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705" windowWidth="14805" windowHeight="7410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H15" i="6"/>
  <c r="I15"/>
  <c r="J15"/>
  <c r="K15"/>
</calcChain>
</file>

<file path=xl/sharedStrings.xml><?xml version="1.0" encoding="utf-8"?>
<sst xmlns="http://schemas.openxmlformats.org/spreadsheetml/2006/main" count="881" uniqueCount="181">
  <si>
    <t>№ рецептуры</t>
  </si>
  <si>
    <t>Наименование блюда</t>
  </si>
  <si>
    <t>Состав продуктов</t>
  </si>
  <si>
    <t>вес,г.</t>
  </si>
  <si>
    <t>Масса порции</t>
  </si>
  <si>
    <t>пищевые вещества</t>
  </si>
  <si>
    <t>витамины</t>
  </si>
  <si>
    <t>минеральные вещества</t>
  </si>
  <si>
    <t xml:space="preserve">брутто </t>
  </si>
  <si>
    <t>нетто</t>
  </si>
  <si>
    <t>б</t>
  </si>
  <si>
    <t>ж</t>
  </si>
  <si>
    <t>у</t>
  </si>
  <si>
    <t>В1</t>
  </si>
  <si>
    <t>В2</t>
  </si>
  <si>
    <t>С</t>
  </si>
  <si>
    <t>Са</t>
  </si>
  <si>
    <t>Fe</t>
  </si>
  <si>
    <t>завтрак</t>
  </si>
  <si>
    <t>капуста</t>
  </si>
  <si>
    <t>лук</t>
  </si>
  <si>
    <t>морковь</t>
  </si>
  <si>
    <t>сахар</t>
  </si>
  <si>
    <t>масло раст.</t>
  </si>
  <si>
    <t>хлеб</t>
  </si>
  <si>
    <t>яйцо</t>
  </si>
  <si>
    <t>молоко</t>
  </si>
  <si>
    <t>свекла</t>
  </si>
  <si>
    <t>картофель</t>
  </si>
  <si>
    <t>томат</t>
  </si>
  <si>
    <t>сметана</t>
  </si>
  <si>
    <t>бульон или вода</t>
  </si>
  <si>
    <t>масло слив.</t>
  </si>
  <si>
    <t>мука</t>
  </si>
  <si>
    <t>кисель концент.</t>
  </si>
  <si>
    <t>вода</t>
  </si>
  <si>
    <t>манка</t>
  </si>
  <si>
    <t>40/5</t>
  </si>
  <si>
    <t>чай-заварка</t>
  </si>
  <si>
    <t>лимон</t>
  </si>
  <si>
    <t>рис</t>
  </si>
  <si>
    <t>обед</t>
  </si>
  <si>
    <t>сок</t>
  </si>
  <si>
    <t>полдник</t>
  </si>
  <si>
    <t>гречка</t>
  </si>
  <si>
    <t>пшено</t>
  </si>
  <si>
    <t>вермишель</t>
  </si>
  <si>
    <t>кефир</t>
  </si>
  <si>
    <t>яблоко</t>
  </si>
  <si>
    <t>творог</t>
  </si>
  <si>
    <t>Неделя: первая</t>
  </si>
  <si>
    <t>день: четверг</t>
  </si>
  <si>
    <t>день: пятница</t>
  </si>
  <si>
    <t>день: понедельник</t>
  </si>
  <si>
    <t>день: вторник</t>
  </si>
  <si>
    <t>день: среда</t>
  </si>
  <si>
    <t>возростная категория: 3-7 лет</t>
  </si>
  <si>
    <t>дрожжи</t>
  </si>
  <si>
    <t>Неделя:вторая</t>
  </si>
  <si>
    <t>Неделя: вторая</t>
  </si>
  <si>
    <t>яблоки</t>
  </si>
  <si>
    <t>Энергет. ценность</t>
  </si>
  <si>
    <t>энергет. ценность</t>
  </si>
  <si>
    <t>Энергет.ценность</t>
  </si>
  <si>
    <t>сухофрукты</t>
  </si>
  <si>
    <t>кислота лим.</t>
  </si>
  <si>
    <t>маслор раст.</t>
  </si>
  <si>
    <t>1 шт.</t>
  </si>
  <si>
    <t>икра кабачковая</t>
  </si>
  <si>
    <t xml:space="preserve">яйцо </t>
  </si>
  <si>
    <t>огурцы соленые</t>
  </si>
  <si>
    <t>ванилин</t>
  </si>
  <si>
    <t>капуста белокоч.</t>
  </si>
  <si>
    <t>лук зеленый или</t>
  </si>
  <si>
    <t>кислота лимонная</t>
  </si>
  <si>
    <t>вода кипяченая</t>
  </si>
  <si>
    <t>соль</t>
  </si>
  <si>
    <t xml:space="preserve">капуста </t>
  </si>
  <si>
    <t>огурец свежий</t>
  </si>
  <si>
    <t>1/8шт.</t>
  </si>
  <si>
    <t xml:space="preserve">       полдник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</si>
  <si>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</si>
  <si>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горох</t>
  </si>
  <si>
    <t>Борщ с капустой и картофелем</t>
  </si>
  <si>
    <t>соль иодиров.</t>
  </si>
  <si>
    <t>томат-паста</t>
  </si>
  <si>
    <t>свинина</t>
  </si>
  <si>
    <t>мука пшеничная</t>
  </si>
  <si>
    <t>70</t>
  </si>
  <si>
    <t>Салат из соленых огурцов с луком</t>
  </si>
  <si>
    <t>Лимонный напиток</t>
  </si>
  <si>
    <t>Суп молочный рисовый</t>
  </si>
  <si>
    <t>Бутерброд с маслом</t>
  </si>
  <si>
    <t>Чай с сахаром</t>
  </si>
  <si>
    <t>Компот из сух.фруктов</t>
  </si>
  <si>
    <t>Хлеб</t>
  </si>
  <si>
    <t xml:space="preserve">Омлет  натуральный </t>
  </si>
  <si>
    <t>Молоко кипяченое</t>
  </si>
  <si>
    <t>Салат из свежих помидоров и огурцов</t>
  </si>
  <si>
    <t>Булочка молочная</t>
  </si>
  <si>
    <t>Кефир</t>
  </si>
  <si>
    <t>Суп манный молочный</t>
  </si>
  <si>
    <t>Бутерброд с сыром</t>
  </si>
  <si>
    <t>Ватрушка с творогом</t>
  </si>
  <si>
    <t>мука пшенич.</t>
  </si>
  <si>
    <t>Кисель из концентра(смесь)</t>
  </si>
  <si>
    <t>Какао с молоком</t>
  </si>
  <si>
    <t>какао порошок</t>
  </si>
  <si>
    <t>Яйцо вареное</t>
  </si>
  <si>
    <t>Икра кабачковая</t>
  </si>
  <si>
    <t>Вареники ленивые</t>
  </si>
  <si>
    <t>Гуляш</t>
  </si>
  <si>
    <t>свинина, лопаточная часть</t>
  </si>
  <si>
    <t>Чай с лимоном</t>
  </si>
  <si>
    <t>Кофейный напиток с молоком</t>
  </si>
  <si>
    <t>кофейный напиток</t>
  </si>
  <si>
    <t>Птица отварная</t>
  </si>
  <si>
    <t>курица,1 кат.</t>
  </si>
  <si>
    <t>Суп картофельный с бобовыми</t>
  </si>
  <si>
    <t>Молочная каша"Дружба"</t>
  </si>
  <si>
    <t>Салат из белокочанной  капусты</t>
  </si>
  <si>
    <t>минтай</t>
  </si>
  <si>
    <t>Рыба, тушенная в томате с овощами</t>
  </si>
  <si>
    <t>Манный пудинг</t>
  </si>
  <si>
    <t>сухари панир.</t>
  </si>
  <si>
    <t>Свекольник со сметаной</t>
  </si>
  <si>
    <t>Котлета рубленая из птицы</t>
  </si>
  <si>
    <t>курица 1 кат.</t>
  </si>
  <si>
    <t>или куриный окор.</t>
  </si>
  <si>
    <t>молоко или вода</t>
  </si>
  <si>
    <t>Салат из свежих помидоров с луком</t>
  </si>
  <si>
    <t>помидоры( томаты)</t>
  </si>
  <si>
    <t>Суп молочный с макаронными изделиями</t>
  </si>
  <si>
    <t>Каша гречневая рассыпчатая</t>
  </si>
  <si>
    <t>Яблоко</t>
  </si>
  <si>
    <t>Сок</t>
  </si>
  <si>
    <t>или мука пшенич.</t>
  </si>
  <si>
    <t>хлеб пшеничный</t>
  </si>
  <si>
    <t>Макароны отварные с маслом</t>
  </si>
  <si>
    <t>макаронные изд.</t>
  </si>
  <si>
    <t>б/н</t>
  </si>
  <si>
    <t>Огурец соленый</t>
  </si>
  <si>
    <t>огурец соленый</t>
  </si>
  <si>
    <t>Суп молочный геркулесовый</t>
  </si>
  <si>
    <t>геркулес</t>
  </si>
  <si>
    <t>сыр "Адыгейский"</t>
  </si>
  <si>
    <t>Огурец свежий</t>
  </si>
  <si>
    <t xml:space="preserve"> Салат из свеклы</t>
  </si>
  <si>
    <t>Пюре картофельное</t>
  </si>
  <si>
    <t>Суп рыбный</t>
  </si>
  <si>
    <t>Салат витаминный</t>
  </si>
  <si>
    <t>Суп молочный с пшеном</t>
  </si>
  <si>
    <t>Щи из свежей капусты с картофелем</t>
  </si>
  <si>
    <t>Плов</t>
  </si>
  <si>
    <t>Суп крестьянский со сметаной</t>
  </si>
  <si>
    <t>Капуста тушеная</t>
  </si>
  <si>
    <t>Котлеты, биточки, шницели рубленые</t>
  </si>
  <si>
    <t>282</t>
  </si>
  <si>
    <t xml:space="preserve">свинина </t>
  </si>
  <si>
    <t xml:space="preserve">хлеб </t>
  </si>
  <si>
    <t>Запеканка из творога с повидлом</t>
  </si>
  <si>
    <t>130/20</t>
  </si>
  <si>
    <t>повидло</t>
  </si>
  <si>
    <t>Салат из капусты и моркови с растительным маслом</t>
  </si>
  <si>
    <t>соль иодир.</t>
  </si>
  <si>
    <t>Салат из картофеля с солеными огурцами</t>
  </si>
  <si>
    <t>Рыба отварная</t>
  </si>
  <si>
    <t>Птица тушеная</t>
  </si>
  <si>
    <t>Суп молочный гречневый</t>
  </si>
  <si>
    <t>Салат из свеклы с солеными огурцами</t>
  </si>
  <si>
    <t>сезон: весенне-летний</t>
  </si>
  <si>
    <t>Рис отварной с овощами</t>
  </si>
  <si>
    <t>Полдник</t>
  </si>
  <si>
    <t>Салат из отварной свеклы и моркови с растительным маслом</t>
  </si>
  <si>
    <t>Плов с курицей</t>
  </si>
  <si>
    <t>Помидор свежий</t>
  </si>
  <si>
    <t>томаты свежие</t>
  </si>
  <si>
    <t>256</t>
  </si>
  <si>
    <t>Мясо тушеное</t>
  </si>
  <si>
    <t>помидоры грунтовые</t>
  </si>
  <si>
    <t>огурец грунтовый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</si>
</sst>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90"/>
    </xf>
    <xf numFmtId="0" fontId="2" fillId="0" borderId="0" xfId="0" applyFont="1"/>
    <xf numFmtId="0" fontId="3" fillId="0" borderId="0" xfId="0" applyFont="1" applyBorder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3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9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2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4" xfId="0" applyFont="1" applyBorder="1" applyAlignment="1"/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10" fillId="0" borderId="0" xfId="0" applyFont="1"/>
    <xf numFmtId="0" fontId="11" fillId="0" borderId="0" xfId="0" applyFont="1"/>
    <xf numFmtId="0" fontId="11" fillId="0" borderId="0" xfId="0" applyFont="1" applyAlignment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wrapText="1"/>
    </xf>
    <xf numFmtId="0" fontId="13" fillId="0" borderId="4" xfId="0" applyFont="1" applyBorder="1" applyAlignment="1">
      <alignment wrapText="1"/>
    </xf>
    <xf numFmtId="0" fontId="13" fillId="0" borderId="4" xfId="0" quotePrefix="1" applyFont="1" applyBorder="1" applyAlignment="1">
      <alignment horizontal="left" vertical="center"/>
    </xf>
    <xf numFmtId="0" fontId="13" fillId="0" borderId="4" xfId="0" quotePrefix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textRotation="90" shrinkToFit="1"/>
    </xf>
    <xf numFmtId="0" fontId="4" fillId="0" borderId="7" xfId="0" applyFont="1" applyBorder="1" applyAlignment="1">
      <alignment horizontal="center" vertical="center" textRotation="90" shrinkToFit="1"/>
    </xf>
    <xf numFmtId="0" fontId="4" fillId="0" borderId="5" xfId="0" applyFont="1" applyBorder="1" applyAlignment="1">
      <alignment horizontal="center" vertical="center" textRotation="90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7" xfId="0" applyFont="1" applyBorder="1" applyAlignment="1"/>
    <xf numFmtId="0" fontId="12" fillId="0" borderId="5" xfId="0" applyFont="1" applyBorder="1" applyAlignment="1"/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0" fillId="0" borderId="7" xfId="0" applyBorder="1"/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textRotation="90"/>
    </xf>
    <xf numFmtId="0" fontId="2" fillId="0" borderId="7" xfId="0" applyFont="1" applyBorder="1" applyAlignment="1">
      <alignment textRotation="90"/>
    </xf>
    <xf numFmtId="0" fontId="8" fillId="0" borderId="7" xfId="0" applyFont="1" applyBorder="1" applyAlignment="1">
      <alignment textRotation="90"/>
    </xf>
    <xf numFmtId="0" fontId="8" fillId="0" borderId="5" xfId="0" applyFont="1" applyBorder="1" applyAlignment="1">
      <alignment textRotation="9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vertical="center" textRotation="90"/>
    </xf>
    <xf numFmtId="0" fontId="2" fillId="0" borderId="7" xfId="0" applyFont="1" applyBorder="1" applyAlignment="1">
      <alignment vertical="center" textRotation="90"/>
    </xf>
    <xf numFmtId="0" fontId="0" fillId="0" borderId="5" xfId="0" applyBorder="1" applyAlignment="1"/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0" fillId="0" borderId="7" xfId="0" applyBorder="1" applyAlignment="1"/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3"/>
  <sheetViews>
    <sheetView topLeftCell="A7" workbookViewId="0">
      <selection activeCell="F51" sqref="F51"/>
    </sheetView>
  </sheetViews>
  <sheetFormatPr defaultRowHeight="18.75"/>
  <cols>
    <col min="1" max="1" width="5.7109375" style="4" customWidth="1"/>
    <col min="2" max="2" width="7.140625" style="4" customWidth="1"/>
    <col min="3" max="3" width="27.140625" style="4" customWidth="1"/>
    <col min="4" max="4" width="22.42578125" style="4" customWidth="1"/>
    <col min="5" max="7" width="10.42578125" style="4" customWidth="1"/>
    <col min="8" max="8" width="8.42578125" style="4" customWidth="1"/>
    <col min="9" max="9" width="7.7109375" style="4" customWidth="1"/>
    <col min="10" max="10" width="9" style="4" customWidth="1"/>
    <col min="11" max="11" width="11.7109375" style="4" customWidth="1"/>
    <col min="12" max="12" width="7.7109375" style="4" customWidth="1"/>
    <col min="13" max="13" width="7.42578125" style="4" customWidth="1"/>
    <col min="14" max="14" width="6.7109375" style="4" customWidth="1"/>
    <col min="15" max="15" width="14.28515625" style="4" customWidth="1"/>
    <col min="16" max="16" width="15.42578125" style="4" customWidth="1"/>
    <col min="17" max="17" width="13.42578125" style="4" customWidth="1"/>
    <col min="18" max="16384" width="9.140625" style="4"/>
  </cols>
  <sheetData>
    <row r="1" spans="1:16" s="26" customFormat="1" ht="12.75" customHeight="1">
      <c r="A1" s="43" t="s">
        <v>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s="26" customFormat="1" ht="12.75" customHeight="1">
      <c r="A2" s="43" t="s">
        <v>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16" s="26" customFormat="1" ht="12.75" customHeight="1">
      <c r="A3" s="81" t="s">
        <v>170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</row>
    <row r="4" spans="1:16" s="26" customFormat="1" ht="12.75" customHeight="1">
      <c r="A4" s="112" t="s">
        <v>56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18" customHeight="1">
      <c r="A5" s="115" t="s">
        <v>0</v>
      </c>
      <c r="B5" s="116"/>
      <c r="C5" s="100" t="s">
        <v>1</v>
      </c>
      <c r="D5" s="100" t="s">
        <v>2</v>
      </c>
      <c r="E5" s="111" t="s">
        <v>3</v>
      </c>
      <c r="F5" s="107"/>
      <c r="G5" s="100" t="s">
        <v>4</v>
      </c>
      <c r="H5" s="108" t="s">
        <v>5</v>
      </c>
      <c r="I5" s="109"/>
      <c r="J5" s="110"/>
      <c r="K5" s="100" t="s">
        <v>63</v>
      </c>
      <c r="L5" s="106" t="s">
        <v>6</v>
      </c>
      <c r="M5" s="106"/>
      <c r="N5" s="107"/>
      <c r="O5" s="111" t="s">
        <v>7</v>
      </c>
      <c r="P5" s="107"/>
    </row>
    <row r="6" spans="1:16" ht="18" customHeight="1">
      <c r="A6" s="117"/>
      <c r="B6" s="118"/>
      <c r="C6" s="102"/>
      <c r="D6" s="102"/>
      <c r="E6" s="5" t="s">
        <v>8</v>
      </c>
      <c r="F6" s="5" t="s">
        <v>9</v>
      </c>
      <c r="G6" s="102"/>
      <c r="H6" s="6" t="s">
        <v>10</v>
      </c>
      <c r="I6" s="5" t="s">
        <v>11</v>
      </c>
      <c r="J6" s="5" t="s">
        <v>12</v>
      </c>
      <c r="K6" s="102"/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</row>
    <row r="7" spans="1:16" ht="12.75" customHeight="1">
      <c r="A7" s="103" t="s">
        <v>18</v>
      </c>
      <c r="B7" s="97">
        <v>94</v>
      </c>
      <c r="C7" s="100" t="s">
        <v>101</v>
      </c>
      <c r="D7" s="46" t="s">
        <v>26</v>
      </c>
      <c r="E7" s="46">
        <v>140.4</v>
      </c>
      <c r="F7" s="46">
        <v>140.4</v>
      </c>
      <c r="G7" s="5">
        <v>180</v>
      </c>
      <c r="H7" s="47">
        <v>5.2</v>
      </c>
      <c r="I7" s="47">
        <v>4.7300000000000004</v>
      </c>
      <c r="J7" s="47">
        <v>15.84</v>
      </c>
      <c r="K7" s="47">
        <v>127.71</v>
      </c>
      <c r="L7" s="48">
        <v>0.06</v>
      </c>
      <c r="M7" s="48">
        <v>0.2</v>
      </c>
      <c r="N7" s="48">
        <v>0.82</v>
      </c>
      <c r="O7" s="48">
        <v>174.36</v>
      </c>
      <c r="P7" s="48">
        <v>0.42</v>
      </c>
    </row>
    <row r="8" spans="1:16" ht="12.75" customHeight="1">
      <c r="A8" s="104"/>
      <c r="B8" s="98"/>
      <c r="C8" s="101"/>
      <c r="D8" s="46" t="s">
        <v>35</v>
      </c>
      <c r="E8" s="46">
        <v>45</v>
      </c>
      <c r="F8" s="46">
        <v>45</v>
      </c>
      <c r="G8" s="5"/>
      <c r="H8" s="48"/>
      <c r="I8" s="48"/>
      <c r="J8" s="48"/>
      <c r="K8" s="48"/>
      <c r="L8" s="48"/>
      <c r="M8" s="48"/>
      <c r="N8" s="48"/>
      <c r="O8" s="48"/>
      <c r="P8" s="48"/>
    </row>
    <row r="9" spans="1:16" ht="12.75" customHeight="1">
      <c r="A9" s="104"/>
      <c r="B9" s="98"/>
      <c r="C9" s="101"/>
      <c r="D9" s="46" t="s">
        <v>36</v>
      </c>
      <c r="E9" s="46">
        <v>10.8</v>
      </c>
      <c r="F9" s="46">
        <v>10.8</v>
      </c>
      <c r="G9" s="5"/>
      <c r="H9" s="48"/>
      <c r="I9" s="48"/>
      <c r="J9" s="48"/>
      <c r="K9" s="48"/>
      <c r="L9" s="48"/>
      <c r="M9" s="48"/>
      <c r="N9" s="48"/>
      <c r="O9" s="48"/>
      <c r="P9" s="48"/>
    </row>
    <row r="10" spans="1:16" ht="12.75" customHeight="1">
      <c r="A10" s="104"/>
      <c r="B10" s="98"/>
      <c r="C10" s="101"/>
      <c r="D10" s="46" t="s">
        <v>32</v>
      </c>
      <c r="E10" s="46">
        <v>1.8</v>
      </c>
      <c r="F10" s="46">
        <v>1.8</v>
      </c>
      <c r="G10" s="5"/>
      <c r="H10" s="48"/>
      <c r="I10" s="48"/>
      <c r="J10" s="48"/>
      <c r="K10" s="48"/>
      <c r="L10" s="48"/>
      <c r="M10" s="48"/>
      <c r="N10" s="48"/>
      <c r="O10" s="48"/>
      <c r="P10" s="48"/>
    </row>
    <row r="11" spans="1:16" ht="12.75" customHeight="1">
      <c r="A11" s="104"/>
      <c r="B11" s="99"/>
      <c r="C11" s="102"/>
      <c r="D11" s="46" t="s">
        <v>22</v>
      </c>
      <c r="E11" s="46">
        <v>1.44</v>
      </c>
      <c r="F11" s="46">
        <v>1.44</v>
      </c>
      <c r="G11" s="5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2.75" customHeight="1">
      <c r="A12" s="104"/>
      <c r="B12" s="97">
        <v>1</v>
      </c>
      <c r="C12" s="100" t="s">
        <v>92</v>
      </c>
      <c r="D12" s="46" t="s">
        <v>137</v>
      </c>
      <c r="E12" s="46">
        <v>40</v>
      </c>
      <c r="F12" s="46">
        <v>40</v>
      </c>
      <c r="G12" s="5" t="s">
        <v>37</v>
      </c>
      <c r="H12" s="49">
        <v>2.44</v>
      </c>
      <c r="I12" s="49">
        <v>7.55</v>
      </c>
      <c r="J12" s="49">
        <v>14.62</v>
      </c>
      <c r="K12" s="49">
        <v>136</v>
      </c>
      <c r="L12" s="54">
        <v>3.2000000000000001E-2</v>
      </c>
      <c r="M12" s="49">
        <v>4.8000000000000001E-2</v>
      </c>
      <c r="N12" s="49">
        <v>0</v>
      </c>
      <c r="O12" s="49">
        <v>9.3000000000000007</v>
      </c>
      <c r="P12" s="49">
        <v>0.62</v>
      </c>
    </row>
    <row r="13" spans="1:16" ht="12.75" customHeight="1">
      <c r="A13" s="104"/>
      <c r="B13" s="99"/>
      <c r="C13" s="102"/>
      <c r="D13" s="46" t="s">
        <v>32</v>
      </c>
      <c r="E13" s="46">
        <v>5</v>
      </c>
      <c r="F13" s="46">
        <v>5</v>
      </c>
      <c r="G13" s="5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12.75" customHeight="1">
      <c r="A14" s="104"/>
      <c r="B14" s="97">
        <v>393</v>
      </c>
      <c r="C14" s="97" t="s">
        <v>113</v>
      </c>
      <c r="D14" s="46" t="s">
        <v>38</v>
      </c>
      <c r="E14" s="46">
        <v>25</v>
      </c>
      <c r="F14" s="46">
        <v>25</v>
      </c>
      <c r="G14" s="5">
        <v>180</v>
      </c>
      <c r="H14" s="49">
        <v>0.1</v>
      </c>
      <c r="I14" s="49">
        <v>1.4999999999999999E-2</v>
      </c>
      <c r="J14" s="49">
        <v>8.5</v>
      </c>
      <c r="K14" s="49">
        <v>34.17</v>
      </c>
      <c r="L14" s="49">
        <v>0</v>
      </c>
      <c r="M14" s="49">
        <v>0</v>
      </c>
      <c r="N14" s="49">
        <v>2.35</v>
      </c>
      <c r="O14" s="49">
        <v>10.66</v>
      </c>
      <c r="P14" s="49">
        <v>0.27</v>
      </c>
    </row>
    <row r="15" spans="1:16" ht="12.75" customHeight="1">
      <c r="A15" s="104"/>
      <c r="B15" s="98"/>
      <c r="C15" s="98"/>
      <c r="D15" s="46" t="s">
        <v>22</v>
      </c>
      <c r="E15" s="46">
        <v>8.5</v>
      </c>
      <c r="F15" s="46">
        <v>8.5</v>
      </c>
      <c r="G15" s="5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12.75" customHeight="1">
      <c r="A16" s="104"/>
      <c r="B16" s="98"/>
      <c r="C16" s="98"/>
      <c r="D16" s="46" t="s">
        <v>35</v>
      </c>
      <c r="E16" s="46">
        <v>155</v>
      </c>
      <c r="F16" s="46">
        <v>155</v>
      </c>
      <c r="G16" s="5"/>
      <c r="H16" s="49"/>
      <c r="I16" s="49"/>
      <c r="J16" s="49"/>
      <c r="K16" s="49"/>
      <c r="L16" s="49"/>
      <c r="M16" s="49"/>
      <c r="N16" s="49"/>
      <c r="O16" s="49"/>
      <c r="P16" s="49"/>
    </row>
    <row r="17" spans="1:16" ht="12.75" customHeight="1">
      <c r="A17" s="104"/>
      <c r="B17" s="99"/>
      <c r="C17" s="99"/>
      <c r="D17" s="46" t="s">
        <v>39</v>
      </c>
      <c r="E17" s="46">
        <v>7</v>
      </c>
      <c r="F17" s="46">
        <v>6</v>
      </c>
      <c r="G17" s="50"/>
      <c r="H17" s="49"/>
      <c r="I17" s="49"/>
      <c r="J17" s="49"/>
      <c r="K17" s="49"/>
      <c r="L17" s="49"/>
      <c r="M17" s="49"/>
      <c r="N17" s="49"/>
      <c r="O17" s="49"/>
      <c r="P17" s="49"/>
    </row>
    <row r="18" spans="1:16" ht="12.75" customHeight="1">
      <c r="A18" s="5">
        <v>2</v>
      </c>
      <c r="B18" s="5">
        <v>399</v>
      </c>
      <c r="C18" s="5" t="s">
        <v>135</v>
      </c>
      <c r="D18" s="46" t="s">
        <v>42</v>
      </c>
      <c r="E18" s="46">
        <v>150</v>
      </c>
      <c r="F18" s="46">
        <v>150</v>
      </c>
      <c r="G18" s="5">
        <v>150</v>
      </c>
      <c r="H18" s="49">
        <v>0.75</v>
      </c>
      <c r="I18" s="49">
        <v>0</v>
      </c>
      <c r="J18" s="49">
        <v>15.15</v>
      </c>
      <c r="K18" s="49">
        <v>63.3</v>
      </c>
      <c r="L18" s="49">
        <v>1.6E-2</v>
      </c>
      <c r="M18" s="49">
        <v>1.6E-2</v>
      </c>
      <c r="N18" s="49">
        <v>3</v>
      </c>
      <c r="O18" s="49">
        <v>10.5</v>
      </c>
      <c r="P18" s="49">
        <v>2.1</v>
      </c>
    </row>
    <row r="19" spans="1:16" ht="14.25" customHeight="1">
      <c r="A19" s="103" t="s">
        <v>41</v>
      </c>
      <c r="B19" s="60" t="s">
        <v>140</v>
      </c>
      <c r="C19" s="83" t="s">
        <v>141</v>
      </c>
      <c r="D19" s="73" t="s">
        <v>142</v>
      </c>
      <c r="E19" s="46">
        <v>55</v>
      </c>
      <c r="F19" s="46">
        <v>50</v>
      </c>
      <c r="G19" s="5">
        <v>50</v>
      </c>
      <c r="H19" s="49">
        <v>1.4</v>
      </c>
      <c r="I19" s="49">
        <v>0</v>
      </c>
      <c r="J19" s="49">
        <v>0.65</v>
      </c>
      <c r="K19" s="49">
        <v>8.0500000000000007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</row>
    <row r="20" spans="1:16" ht="12.75" customHeight="1">
      <c r="A20" s="104"/>
      <c r="B20" s="97">
        <v>20</v>
      </c>
      <c r="C20" s="100" t="s">
        <v>120</v>
      </c>
      <c r="D20" s="46" t="s">
        <v>72</v>
      </c>
      <c r="E20" s="46">
        <v>49.2</v>
      </c>
      <c r="F20" s="46">
        <v>39.200000000000003</v>
      </c>
      <c r="G20" s="5">
        <v>50</v>
      </c>
      <c r="H20" s="49">
        <v>0.7</v>
      </c>
      <c r="I20" s="49">
        <v>2.54</v>
      </c>
      <c r="J20" s="49">
        <v>4.32</v>
      </c>
      <c r="K20" s="49">
        <v>42.95</v>
      </c>
      <c r="L20" s="49">
        <v>0.01</v>
      </c>
      <c r="M20" s="49">
        <v>0.02</v>
      </c>
      <c r="N20" s="49">
        <v>17.47</v>
      </c>
      <c r="O20" s="49">
        <v>22.33</v>
      </c>
      <c r="P20" s="49">
        <v>0.27</v>
      </c>
    </row>
    <row r="21" spans="1:16" ht="12.75" customHeight="1">
      <c r="A21" s="104"/>
      <c r="B21" s="98"/>
      <c r="C21" s="101"/>
      <c r="D21" s="48" t="s">
        <v>23</v>
      </c>
      <c r="E21" s="46">
        <v>2.5</v>
      </c>
      <c r="F21" s="46">
        <v>2.5</v>
      </c>
      <c r="G21" s="5"/>
      <c r="H21" s="49"/>
      <c r="I21" s="49"/>
      <c r="J21" s="49"/>
      <c r="K21" s="49"/>
      <c r="L21" s="49"/>
      <c r="M21" s="49"/>
      <c r="N21" s="49"/>
      <c r="O21" s="49"/>
      <c r="P21" s="49"/>
    </row>
    <row r="22" spans="1:16" ht="12.75" customHeight="1">
      <c r="A22" s="104"/>
      <c r="B22" s="98"/>
      <c r="C22" s="101"/>
      <c r="D22" s="48" t="s">
        <v>73</v>
      </c>
      <c r="E22" s="46">
        <v>6.25</v>
      </c>
      <c r="F22" s="46">
        <v>5</v>
      </c>
      <c r="G22" s="5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12.75" customHeight="1">
      <c r="A23" s="104"/>
      <c r="B23" s="98"/>
      <c r="C23" s="101"/>
      <c r="D23" s="48" t="s">
        <v>21</v>
      </c>
      <c r="E23" s="46">
        <v>6.25</v>
      </c>
      <c r="F23" s="46">
        <v>5</v>
      </c>
      <c r="G23" s="5"/>
      <c r="H23" s="49"/>
      <c r="I23" s="49"/>
      <c r="J23" s="49"/>
      <c r="K23" s="49"/>
      <c r="L23" s="49"/>
      <c r="M23" s="49"/>
      <c r="N23" s="49"/>
      <c r="O23" s="49"/>
      <c r="P23" s="49"/>
    </row>
    <row r="24" spans="1:16" ht="12.75" customHeight="1">
      <c r="A24" s="104"/>
      <c r="B24" s="98"/>
      <c r="C24" s="101"/>
      <c r="D24" s="48" t="s">
        <v>74</v>
      </c>
      <c r="E24" s="46">
        <v>0.15</v>
      </c>
      <c r="F24" s="46">
        <v>0.15</v>
      </c>
      <c r="G24" s="5"/>
      <c r="H24" s="49"/>
      <c r="I24" s="49"/>
      <c r="J24" s="49"/>
      <c r="K24" s="49"/>
      <c r="L24" s="49"/>
      <c r="M24" s="49"/>
      <c r="N24" s="49"/>
      <c r="O24" s="49"/>
      <c r="P24" s="49"/>
    </row>
    <row r="25" spans="1:16" ht="12.75" customHeight="1">
      <c r="A25" s="104"/>
      <c r="B25" s="98"/>
      <c r="C25" s="101"/>
      <c r="D25" s="48" t="s">
        <v>75</v>
      </c>
      <c r="E25" s="46">
        <v>4.8499999999999996</v>
      </c>
      <c r="F25" s="46">
        <v>4.8499999999999996</v>
      </c>
      <c r="G25" s="5"/>
      <c r="H25" s="49"/>
      <c r="I25" s="49"/>
      <c r="J25" s="49"/>
      <c r="K25" s="49"/>
      <c r="L25" s="49"/>
      <c r="M25" s="49"/>
      <c r="N25" s="49"/>
      <c r="O25" s="49"/>
      <c r="P25" s="49"/>
    </row>
    <row r="26" spans="1:16" ht="12.75" customHeight="1">
      <c r="A26" s="104"/>
      <c r="B26" s="99"/>
      <c r="C26" s="102"/>
      <c r="D26" s="48" t="s">
        <v>22</v>
      </c>
      <c r="E26" s="46">
        <v>2.5</v>
      </c>
      <c r="F26" s="46">
        <v>2.5</v>
      </c>
      <c r="G26" s="5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12.75" customHeight="1">
      <c r="A27" s="104"/>
      <c r="B27" s="98">
        <v>81</v>
      </c>
      <c r="C27" s="100" t="s">
        <v>118</v>
      </c>
      <c r="D27" s="46" t="s">
        <v>20</v>
      </c>
      <c r="E27" s="46">
        <v>9</v>
      </c>
      <c r="F27" s="46">
        <v>7</v>
      </c>
      <c r="G27" s="5">
        <v>180</v>
      </c>
      <c r="H27" s="48">
        <v>3.69</v>
      </c>
      <c r="I27" s="48">
        <v>3.85</v>
      </c>
      <c r="J27" s="48">
        <v>11.61</v>
      </c>
      <c r="K27" s="48">
        <v>95.94</v>
      </c>
      <c r="L27" s="48">
        <v>0.108</v>
      </c>
      <c r="M27" s="48">
        <v>0.9</v>
      </c>
      <c r="N27" s="48">
        <v>4.1900000000000004</v>
      </c>
      <c r="O27" s="48">
        <v>36.200000000000003</v>
      </c>
      <c r="P27" s="48">
        <v>1.29</v>
      </c>
    </row>
    <row r="28" spans="1:16" ht="12.75" customHeight="1">
      <c r="A28" s="104"/>
      <c r="B28" s="98"/>
      <c r="C28" s="101"/>
      <c r="D28" s="46" t="s">
        <v>21</v>
      </c>
      <c r="E28" s="46">
        <v>11.7</v>
      </c>
      <c r="F28" s="46">
        <v>9</v>
      </c>
      <c r="G28" s="5"/>
      <c r="H28" s="48"/>
      <c r="I28" s="48"/>
      <c r="J28" s="48"/>
      <c r="K28" s="48"/>
      <c r="L28" s="48"/>
      <c r="M28" s="48"/>
      <c r="N28" s="48"/>
      <c r="O28" s="48"/>
      <c r="P28" s="48"/>
    </row>
    <row r="29" spans="1:16" ht="12.75" customHeight="1">
      <c r="A29" s="104"/>
      <c r="B29" s="98"/>
      <c r="C29" s="101"/>
      <c r="D29" s="46" t="s">
        <v>82</v>
      </c>
      <c r="E29" s="46">
        <v>7.2</v>
      </c>
      <c r="F29" s="46">
        <v>7.2</v>
      </c>
      <c r="G29" s="5"/>
      <c r="H29" s="48"/>
      <c r="I29" s="48"/>
      <c r="J29" s="48"/>
      <c r="K29" s="48"/>
      <c r="L29" s="48"/>
      <c r="M29" s="48"/>
      <c r="N29" s="48"/>
      <c r="O29" s="48"/>
      <c r="P29" s="48"/>
    </row>
    <row r="30" spans="1:16" ht="12.75" customHeight="1">
      <c r="A30" s="104"/>
      <c r="B30" s="98"/>
      <c r="C30" s="101"/>
      <c r="D30" s="46" t="s">
        <v>23</v>
      </c>
      <c r="E30" s="46">
        <v>1.8</v>
      </c>
      <c r="F30" s="46">
        <v>1.8</v>
      </c>
      <c r="G30" s="5"/>
      <c r="H30" s="48"/>
      <c r="I30" s="48"/>
      <c r="J30" s="48"/>
      <c r="K30" s="48"/>
      <c r="L30" s="48"/>
      <c r="M30" s="48"/>
      <c r="N30" s="48"/>
      <c r="O30" s="48"/>
      <c r="P30" s="48"/>
    </row>
    <row r="31" spans="1:16" ht="12.75" customHeight="1">
      <c r="A31" s="104"/>
      <c r="B31" s="98"/>
      <c r="C31" s="101"/>
      <c r="D31" s="46" t="s">
        <v>35</v>
      </c>
      <c r="E31" s="46">
        <v>144</v>
      </c>
      <c r="F31" s="46">
        <v>144</v>
      </c>
      <c r="G31" s="5"/>
      <c r="H31" s="48"/>
      <c r="I31" s="48"/>
      <c r="J31" s="48"/>
      <c r="K31" s="48"/>
      <c r="L31" s="48"/>
      <c r="M31" s="48"/>
      <c r="N31" s="48"/>
      <c r="O31" s="48"/>
      <c r="P31" s="48"/>
    </row>
    <row r="32" spans="1:16" ht="12.75" customHeight="1">
      <c r="A32" s="104"/>
      <c r="B32" s="99"/>
      <c r="C32" s="102"/>
      <c r="D32" s="46" t="s">
        <v>28</v>
      </c>
      <c r="E32" s="46">
        <v>54</v>
      </c>
      <c r="F32" s="46">
        <v>40</v>
      </c>
      <c r="G32" s="5"/>
      <c r="H32" s="48"/>
      <c r="I32" s="48"/>
      <c r="J32" s="48"/>
      <c r="K32" s="48"/>
      <c r="L32" s="48"/>
      <c r="M32" s="48"/>
      <c r="N32" s="48"/>
      <c r="O32" s="48"/>
      <c r="P32" s="48"/>
    </row>
    <row r="33" spans="1:16" ht="12.75" customHeight="1">
      <c r="A33" s="104"/>
      <c r="B33" s="97">
        <v>260</v>
      </c>
      <c r="C33" s="100" t="s">
        <v>111</v>
      </c>
      <c r="D33" s="52" t="s">
        <v>112</v>
      </c>
      <c r="E33" s="53">
        <v>60.9</v>
      </c>
      <c r="F33" s="46">
        <v>51.8</v>
      </c>
      <c r="G33" s="5" t="s">
        <v>88</v>
      </c>
      <c r="H33" s="47">
        <v>10.19</v>
      </c>
      <c r="I33" s="47">
        <v>11.75</v>
      </c>
      <c r="J33" s="47">
        <v>2.02</v>
      </c>
      <c r="K33" s="47">
        <v>154.69999999999999</v>
      </c>
      <c r="L33" s="48">
        <v>2.1000000000000001E-2</v>
      </c>
      <c r="M33" s="48">
        <v>7.0000000000000007E-2</v>
      </c>
      <c r="N33" s="48">
        <v>0.64400000000000002</v>
      </c>
      <c r="O33" s="48">
        <v>15.266999999999999</v>
      </c>
      <c r="P33" s="48">
        <v>2.1419999999999999</v>
      </c>
    </row>
    <row r="34" spans="1:16" ht="12.75" customHeight="1">
      <c r="A34" s="104"/>
      <c r="B34" s="98"/>
      <c r="C34" s="101"/>
      <c r="D34" s="52" t="s">
        <v>87</v>
      </c>
      <c r="E34" s="53">
        <v>1.4</v>
      </c>
      <c r="F34" s="46">
        <v>1.4</v>
      </c>
      <c r="G34" s="5"/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2.75" customHeight="1">
      <c r="A35" s="104"/>
      <c r="B35" s="98"/>
      <c r="C35" s="101"/>
      <c r="D35" s="52" t="s">
        <v>20</v>
      </c>
      <c r="E35" s="53">
        <v>8.4</v>
      </c>
      <c r="F35" s="46">
        <v>7</v>
      </c>
      <c r="G35" s="5"/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12.75" customHeight="1">
      <c r="A36" s="104"/>
      <c r="B36" s="98"/>
      <c r="C36" s="101"/>
      <c r="D36" s="52" t="s">
        <v>85</v>
      </c>
      <c r="E36" s="53">
        <v>5.6</v>
      </c>
      <c r="F36" s="46">
        <v>5.6</v>
      </c>
      <c r="G36" s="5"/>
      <c r="H36" s="48"/>
      <c r="I36" s="48"/>
      <c r="J36" s="48"/>
      <c r="K36" s="48"/>
      <c r="L36" s="48"/>
      <c r="M36" s="48"/>
      <c r="N36" s="48"/>
      <c r="O36" s="48"/>
      <c r="P36" s="48"/>
    </row>
    <row r="37" spans="1:16" ht="12.75" customHeight="1">
      <c r="A37" s="104"/>
      <c r="B37" s="99"/>
      <c r="C37" s="102"/>
      <c r="D37" s="52" t="s">
        <v>23</v>
      </c>
      <c r="E37" s="53">
        <v>3.5</v>
      </c>
      <c r="F37" s="46">
        <v>3.5</v>
      </c>
      <c r="G37" s="5"/>
      <c r="H37" s="48"/>
      <c r="I37" s="48"/>
      <c r="J37" s="48"/>
      <c r="K37" s="48"/>
      <c r="L37" s="48"/>
      <c r="M37" s="48"/>
      <c r="N37" s="48"/>
      <c r="O37" s="48"/>
      <c r="P37" s="48"/>
    </row>
    <row r="38" spans="1:16" ht="18" customHeight="1">
      <c r="A38" s="104"/>
      <c r="B38" s="97">
        <v>205</v>
      </c>
      <c r="C38" s="100" t="s">
        <v>138</v>
      </c>
      <c r="D38" s="52" t="s">
        <v>139</v>
      </c>
      <c r="E38" s="46">
        <v>40</v>
      </c>
      <c r="F38" s="46">
        <v>130</v>
      </c>
      <c r="G38" s="5">
        <v>130</v>
      </c>
      <c r="H38" s="49">
        <v>3.22</v>
      </c>
      <c r="I38" s="49">
        <v>3.63</v>
      </c>
      <c r="J38" s="49">
        <v>19.5</v>
      </c>
      <c r="K38" s="49">
        <v>123.38</v>
      </c>
      <c r="L38" s="49">
        <v>5.1999999999999998E-2</v>
      </c>
      <c r="M38" s="49">
        <v>2.5999999999999999E-2</v>
      </c>
      <c r="N38" s="49">
        <v>0</v>
      </c>
      <c r="O38" s="49">
        <v>4.21</v>
      </c>
      <c r="P38" s="49">
        <v>0.96</v>
      </c>
    </row>
    <row r="39" spans="1:16" ht="18.75" customHeight="1">
      <c r="A39" s="104"/>
      <c r="B39" s="98"/>
      <c r="C39" s="101"/>
      <c r="D39" s="46" t="s">
        <v>32</v>
      </c>
      <c r="E39" s="46">
        <v>4</v>
      </c>
      <c r="F39" s="46">
        <v>4</v>
      </c>
      <c r="G39" s="5"/>
      <c r="H39" s="49"/>
      <c r="I39" s="49"/>
      <c r="J39" s="49"/>
      <c r="K39" s="49"/>
      <c r="L39" s="49"/>
      <c r="M39" s="49"/>
      <c r="N39" s="49"/>
      <c r="O39" s="49"/>
      <c r="P39" s="49"/>
    </row>
    <row r="40" spans="1:16" ht="12.75" customHeight="1">
      <c r="A40" s="104"/>
      <c r="B40" s="5"/>
      <c r="C40" s="5" t="s">
        <v>95</v>
      </c>
      <c r="D40" s="48" t="s">
        <v>24</v>
      </c>
      <c r="E40" s="46">
        <v>50</v>
      </c>
      <c r="F40" s="46">
        <v>50</v>
      </c>
      <c r="G40" s="5">
        <v>50</v>
      </c>
      <c r="H40" s="49">
        <v>3.3</v>
      </c>
      <c r="I40" s="49">
        <v>0.5</v>
      </c>
      <c r="J40" s="49">
        <v>20.100000000000001</v>
      </c>
      <c r="K40" s="49">
        <v>95</v>
      </c>
      <c r="L40" s="49">
        <v>0.1</v>
      </c>
      <c r="M40" s="49">
        <v>0.1</v>
      </c>
      <c r="N40" s="49">
        <v>0</v>
      </c>
      <c r="O40" s="49">
        <v>19</v>
      </c>
      <c r="P40" s="49">
        <v>1.3</v>
      </c>
    </row>
    <row r="41" spans="1:16" ht="12.75" customHeight="1">
      <c r="A41" s="104"/>
      <c r="B41" s="97">
        <v>411</v>
      </c>
      <c r="C41" s="100" t="s">
        <v>105</v>
      </c>
      <c r="D41" s="46" t="s">
        <v>34</v>
      </c>
      <c r="E41" s="46">
        <v>21.6</v>
      </c>
      <c r="F41" s="46">
        <v>21.6</v>
      </c>
      <c r="G41" s="5">
        <v>180</v>
      </c>
      <c r="H41" s="49">
        <v>0.36</v>
      </c>
      <c r="I41" s="49">
        <v>1.6E-2</v>
      </c>
      <c r="J41" s="49">
        <v>22.71</v>
      </c>
      <c r="K41" s="49">
        <v>92.44</v>
      </c>
      <c r="L41" s="49">
        <v>8.9999999999999993E-3</v>
      </c>
      <c r="M41" s="49">
        <v>8.9999999999999993E-3</v>
      </c>
      <c r="N41" s="49">
        <v>0.32</v>
      </c>
      <c r="O41" s="49">
        <v>26.02</v>
      </c>
      <c r="P41" s="49">
        <v>1.01</v>
      </c>
    </row>
    <row r="42" spans="1:16" ht="12.75" customHeight="1">
      <c r="A42" s="104"/>
      <c r="B42" s="98"/>
      <c r="C42" s="101"/>
      <c r="D42" s="46" t="s">
        <v>35</v>
      </c>
      <c r="E42" s="46">
        <v>173</v>
      </c>
      <c r="F42" s="46">
        <v>173</v>
      </c>
      <c r="G42" s="5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12.75" customHeight="1">
      <c r="A43" s="105"/>
      <c r="B43" s="99"/>
      <c r="C43" s="102"/>
      <c r="D43" s="46" t="s">
        <v>22</v>
      </c>
      <c r="E43" s="46">
        <v>2</v>
      </c>
      <c r="F43" s="46">
        <v>2</v>
      </c>
      <c r="G43" s="5"/>
      <c r="H43" s="49"/>
      <c r="I43" s="49"/>
      <c r="J43" s="49"/>
      <c r="K43" s="49"/>
      <c r="L43" s="49"/>
      <c r="M43" s="49"/>
      <c r="N43" s="49"/>
      <c r="O43" s="49"/>
      <c r="P43" s="49"/>
    </row>
    <row r="44" spans="1:16" ht="12.75" customHeight="1">
      <c r="A44" s="94" t="s">
        <v>43</v>
      </c>
      <c r="B44" s="97">
        <v>230</v>
      </c>
      <c r="C44" s="100" t="s">
        <v>110</v>
      </c>
      <c r="D44" s="46" t="s">
        <v>104</v>
      </c>
      <c r="E44" s="46">
        <v>32</v>
      </c>
      <c r="F44" s="46">
        <v>32</v>
      </c>
      <c r="G44" s="5">
        <v>120</v>
      </c>
      <c r="H44" s="49">
        <v>18.309999999999999</v>
      </c>
      <c r="I44" s="49">
        <v>10.08</v>
      </c>
      <c r="J44" s="49">
        <v>28.8</v>
      </c>
      <c r="K44" s="49">
        <v>290.39999999999998</v>
      </c>
      <c r="L44" s="49">
        <v>0</v>
      </c>
      <c r="M44" s="49">
        <v>0.34499999999999997</v>
      </c>
      <c r="N44" s="49">
        <v>0.22</v>
      </c>
      <c r="O44" s="49">
        <v>199.5</v>
      </c>
      <c r="P44" s="49">
        <v>0.93</v>
      </c>
    </row>
    <row r="45" spans="1:16" ht="12.75" customHeight="1">
      <c r="A45" s="95"/>
      <c r="B45" s="98"/>
      <c r="C45" s="101"/>
      <c r="D45" s="46" t="s">
        <v>69</v>
      </c>
      <c r="E45" s="46">
        <v>0.2</v>
      </c>
      <c r="F45" s="46">
        <v>0.2</v>
      </c>
      <c r="G45" s="5"/>
      <c r="H45" s="49"/>
      <c r="I45" s="49"/>
      <c r="J45" s="49"/>
      <c r="K45" s="49"/>
      <c r="L45" s="49"/>
      <c r="M45" s="49"/>
      <c r="N45" s="49"/>
      <c r="O45" s="49"/>
      <c r="P45" s="49"/>
    </row>
    <row r="46" spans="1:16" ht="12.75" customHeight="1">
      <c r="A46" s="95"/>
      <c r="B46" s="98"/>
      <c r="C46" s="101"/>
      <c r="D46" s="46" t="s">
        <v>22</v>
      </c>
      <c r="E46" s="46">
        <v>6.5</v>
      </c>
      <c r="F46" s="46">
        <v>6.5</v>
      </c>
      <c r="G46" s="5"/>
      <c r="H46" s="49"/>
      <c r="I46" s="49"/>
      <c r="J46" s="49"/>
      <c r="K46" s="49"/>
      <c r="L46" s="49"/>
      <c r="M46" s="49"/>
      <c r="N46" s="49"/>
      <c r="O46" s="49"/>
      <c r="P46" s="49"/>
    </row>
    <row r="47" spans="1:16" ht="12.75" customHeight="1">
      <c r="A47" s="95"/>
      <c r="B47" s="98"/>
      <c r="C47" s="101"/>
      <c r="D47" s="46" t="s">
        <v>32</v>
      </c>
      <c r="E47" s="46">
        <v>6</v>
      </c>
      <c r="F47" s="46">
        <v>6</v>
      </c>
      <c r="G47" s="5"/>
      <c r="H47" s="49"/>
      <c r="I47" s="49"/>
      <c r="J47" s="49"/>
      <c r="K47" s="49"/>
      <c r="L47" s="49"/>
      <c r="M47" s="49"/>
      <c r="N47" s="49"/>
      <c r="O47" s="49"/>
      <c r="P47" s="49"/>
    </row>
    <row r="48" spans="1:16" ht="12.75" customHeight="1">
      <c r="A48" s="95"/>
      <c r="B48" s="99"/>
      <c r="C48" s="102"/>
      <c r="D48" s="46" t="s">
        <v>49</v>
      </c>
      <c r="E48" s="46">
        <v>105.5</v>
      </c>
      <c r="F48" s="46">
        <v>105.5</v>
      </c>
      <c r="G48" s="5"/>
      <c r="H48" s="49"/>
      <c r="I48" s="49"/>
      <c r="J48" s="49"/>
      <c r="K48" s="49"/>
      <c r="L48" s="49"/>
      <c r="M48" s="49"/>
      <c r="N48" s="49"/>
      <c r="O48" s="49"/>
      <c r="P48" s="49"/>
    </row>
    <row r="49" spans="1:16" ht="12.75" customHeight="1">
      <c r="A49" s="95"/>
      <c r="B49" s="97">
        <v>395</v>
      </c>
      <c r="C49" s="100" t="s">
        <v>114</v>
      </c>
      <c r="D49" s="46" t="s">
        <v>26</v>
      </c>
      <c r="E49" s="46">
        <v>116</v>
      </c>
      <c r="F49" s="46">
        <v>116</v>
      </c>
      <c r="G49" s="5">
        <v>180</v>
      </c>
      <c r="H49" s="49">
        <v>2.34</v>
      </c>
      <c r="I49" s="49">
        <v>1.99</v>
      </c>
      <c r="J49" s="49">
        <v>10.63</v>
      </c>
      <c r="K49" s="49">
        <v>70</v>
      </c>
      <c r="L49" s="49">
        <v>0.03</v>
      </c>
      <c r="M49" s="49">
        <v>0.105</v>
      </c>
      <c r="N49" s="49">
        <v>0.97599999999999998</v>
      </c>
      <c r="O49" s="49">
        <v>94.3</v>
      </c>
      <c r="P49" s="49">
        <v>0.105</v>
      </c>
    </row>
    <row r="50" spans="1:16" ht="12.75" customHeight="1">
      <c r="A50" s="95"/>
      <c r="B50" s="98"/>
      <c r="C50" s="101"/>
      <c r="D50" s="46" t="s">
        <v>22</v>
      </c>
      <c r="E50" s="46">
        <v>8.5</v>
      </c>
      <c r="F50" s="46">
        <v>8.5</v>
      </c>
      <c r="G50" s="5"/>
      <c r="H50" s="49"/>
      <c r="I50" s="49"/>
      <c r="J50" s="49"/>
      <c r="K50" s="49"/>
      <c r="L50" s="49"/>
      <c r="M50" s="49"/>
      <c r="N50" s="49"/>
      <c r="O50" s="49"/>
      <c r="P50" s="49"/>
    </row>
    <row r="51" spans="1:16" ht="12.75" customHeight="1">
      <c r="A51" s="95"/>
      <c r="B51" s="98"/>
      <c r="C51" s="101"/>
      <c r="D51" s="46" t="s">
        <v>115</v>
      </c>
      <c r="E51" s="46">
        <v>2.5</v>
      </c>
      <c r="F51" s="46">
        <v>2.5</v>
      </c>
      <c r="G51" s="5"/>
      <c r="H51" s="49"/>
      <c r="I51" s="49"/>
      <c r="J51" s="49"/>
      <c r="K51" s="49"/>
      <c r="L51" s="49"/>
      <c r="M51" s="49"/>
      <c r="N51" s="49"/>
      <c r="O51" s="49"/>
      <c r="P51" s="49"/>
    </row>
    <row r="52" spans="1:16" ht="12.75" customHeight="1">
      <c r="A52" s="96"/>
      <c r="B52" s="99"/>
      <c r="C52" s="102"/>
      <c r="D52" s="46" t="s">
        <v>35</v>
      </c>
      <c r="E52" s="46">
        <v>50</v>
      </c>
      <c r="F52" s="46">
        <v>50</v>
      </c>
      <c r="G52" s="54"/>
      <c r="H52" s="49"/>
      <c r="I52" s="49"/>
      <c r="J52" s="49"/>
      <c r="K52" s="49"/>
      <c r="L52" s="49"/>
      <c r="M52" s="49"/>
      <c r="N52" s="49"/>
      <c r="O52" s="49"/>
      <c r="P52" s="49"/>
    </row>
    <row r="53" spans="1:16" ht="12.75" customHeight="1">
      <c r="A53" s="55"/>
      <c r="B53" s="55"/>
      <c r="C53" s="55"/>
      <c r="D53" s="55"/>
      <c r="E53" s="55"/>
      <c r="F53" s="55"/>
      <c r="G53" s="55"/>
      <c r="H53" s="88">
        <v>51.3</v>
      </c>
      <c r="I53" s="88">
        <v>44.11</v>
      </c>
      <c r="J53" s="88">
        <v>170.13</v>
      </c>
      <c r="K53" s="88">
        <v>1291.0899999999999</v>
      </c>
      <c r="L53" s="56"/>
      <c r="M53" s="56"/>
      <c r="N53" s="56"/>
      <c r="O53" s="56"/>
      <c r="P53" s="56"/>
    </row>
    <row r="54" spans="1:16" ht="13.5" customHeight="1">
      <c r="A54" s="55"/>
      <c r="B54" s="55"/>
      <c r="C54" s="55"/>
      <c r="D54" s="55"/>
      <c r="E54" s="55"/>
      <c r="F54" s="55"/>
      <c r="G54" s="55"/>
      <c r="H54" s="88">
        <v>50.6</v>
      </c>
      <c r="I54" s="88">
        <v>46.65</v>
      </c>
      <c r="J54" s="88">
        <v>173.8</v>
      </c>
      <c r="K54" s="88">
        <v>1325.99</v>
      </c>
      <c r="L54" s="56"/>
      <c r="M54" s="56"/>
      <c r="N54" s="56"/>
      <c r="O54" s="56"/>
      <c r="P54" s="56"/>
    </row>
    <row r="55" spans="1:16" ht="15.75" customHeight="1"/>
    <row r="56" spans="1:16" ht="15.75" customHeight="1"/>
    <row r="57" spans="1:16" ht="15.75" customHeight="1"/>
    <row r="58" spans="1:16" ht="15.75" customHeight="1"/>
    <row r="59" spans="1:16" ht="15.75" customHeight="1"/>
    <row r="60" spans="1:16" ht="15.75" customHeight="1"/>
    <row r="61" spans="1:16" ht="15.75" customHeight="1"/>
    <row r="62" spans="1:16" ht="15.75" customHeight="1"/>
    <row r="63" spans="1:16" ht="15.75" customHeight="1"/>
    <row r="64" spans="1:1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</sheetData>
  <mergeCells count="33">
    <mergeCell ref="O5:P5"/>
    <mergeCell ref="C7:C11"/>
    <mergeCell ref="A4:P4"/>
    <mergeCell ref="A5:B6"/>
    <mergeCell ref="C5:C6"/>
    <mergeCell ref="D5:D6"/>
    <mergeCell ref="E5:F5"/>
    <mergeCell ref="C14:C17"/>
    <mergeCell ref="L5:N5"/>
    <mergeCell ref="A7:A17"/>
    <mergeCell ref="B7:B11"/>
    <mergeCell ref="G5:G6"/>
    <mergeCell ref="H5:J5"/>
    <mergeCell ref="K5:K6"/>
    <mergeCell ref="B12:B13"/>
    <mergeCell ref="C12:C13"/>
    <mergeCell ref="B14:B17"/>
    <mergeCell ref="A44:A52"/>
    <mergeCell ref="B41:B43"/>
    <mergeCell ref="C41:C43"/>
    <mergeCell ref="B44:B48"/>
    <mergeCell ref="C44:C48"/>
    <mergeCell ref="B49:B52"/>
    <mergeCell ref="C49:C52"/>
    <mergeCell ref="A19:A43"/>
    <mergeCell ref="B33:B37"/>
    <mergeCell ref="C33:C37"/>
    <mergeCell ref="B38:B39"/>
    <mergeCell ref="C38:C39"/>
    <mergeCell ref="B20:B26"/>
    <mergeCell ref="C20:C26"/>
    <mergeCell ref="B27:B32"/>
    <mergeCell ref="C27:C3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53"/>
  <sheetViews>
    <sheetView topLeftCell="A10" workbookViewId="0">
      <selection activeCell="E54" sqref="E54"/>
    </sheetView>
  </sheetViews>
  <sheetFormatPr defaultRowHeight="20.25" customHeight="1"/>
  <cols>
    <col min="1" max="1" width="5.7109375" style="4" customWidth="1"/>
    <col min="2" max="2" width="7.140625" style="4" customWidth="1"/>
    <col min="3" max="3" width="27.140625" style="4" customWidth="1"/>
    <col min="4" max="4" width="23.5703125" style="4" customWidth="1"/>
    <col min="5" max="7" width="10.42578125" style="4" customWidth="1"/>
    <col min="8" max="9" width="8.28515625" style="4" customWidth="1"/>
    <col min="10" max="10" width="8.140625" style="4" customWidth="1"/>
    <col min="11" max="11" width="11.7109375" style="4" customWidth="1"/>
    <col min="12" max="12" width="7.42578125" style="4" customWidth="1"/>
    <col min="13" max="13" width="8" style="4" customWidth="1"/>
    <col min="14" max="14" width="6.5703125" style="4" customWidth="1"/>
    <col min="15" max="15" width="14.85546875" style="4" customWidth="1"/>
    <col min="16" max="16" width="16.140625" style="4" customWidth="1"/>
    <col min="17" max="16384" width="9.140625" style="4"/>
  </cols>
  <sheetData>
    <row r="1" spans="1:16" s="22" customFormat="1" ht="11.25" customHeight="1">
      <c r="A1" s="29" t="s">
        <v>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s="22" customFormat="1" ht="11.25" customHeight="1">
      <c r="A2" s="29" t="s">
        <v>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s="22" customFormat="1" ht="11.25" customHeight="1">
      <c r="A3" s="81" t="s">
        <v>170</v>
      </c>
      <c r="B3" s="82"/>
      <c r="C3" s="8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</row>
    <row r="4" spans="1:16" s="22" customFormat="1" ht="10.5" customHeight="1">
      <c r="A4" s="112" t="s">
        <v>56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18" customHeight="1">
      <c r="A5" s="115" t="s">
        <v>0</v>
      </c>
      <c r="B5" s="116"/>
      <c r="C5" s="100" t="s">
        <v>1</v>
      </c>
      <c r="D5" s="100" t="s">
        <v>2</v>
      </c>
      <c r="E5" s="111" t="s">
        <v>3</v>
      </c>
      <c r="F5" s="107"/>
      <c r="G5" s="154" t="s">
        <v>4</v>
      </c>
      <c r="H5" s="108" t="s">
        <v>5</v>
      </c>
      <c r="I5" s="109"/>
      <c r="J5" s="110"/>
      <c r="K5" s="100" t="s">
        <v>61</v>
      </c>
      <c r="L5" s="111" t="s">
        <v>6</v>
      </c>
      <c r="M5" s="106"/>
      <c r="N5" s="107"/>
      <c r="O5" s="108" t="s">
        <v>7</v>
      </c>
      <c r="P5" s="110"/>
    </row>
    <row r="6" spans="1:16" ht="18" customHeight="1">
      <c r="A6" s="117"/>
      <c r="B6" s="118"/>
      <c r="C6" s="102"/>
      <c r="D6" s="102"/>
      <c r="E6" s="5" t="s">
        <v>8</v>
      </c>
      <c r="F6" s="5" t="s">
        <v>9</v>
      </c>
      <c r="G6" s="155"/>
      <c r="H6" s="6" t="s">
        <v>10</v>
      </c>
      <c r="I6" s="5" t="s">
        <v>11</v>
      </c>
      <c r="J6" s="5" t="s">
        <v>12</v>
      </c>
      <c r="K6" s="102"/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</row>
    <row r="7" spans="1:16" ht="11.25" customHeight="1">
      <c r="A7" s="103" t="s">
        <v>18</v>
      </c>
      <c r="B7" s="97">
        <v>93</v>
      </c>
      <c r="C7" s="100" t="s">
        <v>132</v>
      </c>
      <c r="D7" s="46" t="s">
        <v>26</v>
      </c>
      <c r="E7" s="46">
        <v>140.4</v>
      </c>
      <c r="F7" s="46">
        <v>140.4</v>
      </c>
      <c r="G7" s="5">
        <v>180</v>
      </c>
      <c r="H7" s="49">
        <v>5.72</v>
      </c>
      <c r="I7" s="49">
        <v>4.91</v>
      </c>
      <c r="J7" s="49">
        <v>18.23</v>
      </c>
      <c r="K7" s="49">
        <v>140.99</v>
      </c>
      <c r="L7" s="49">
        <v>7.1999999999999995E-2</v>
      </c>
      <c r="M7" s="49">
        <v>0.216</v>
      </c>
      <c r="N7" s="49">
        <v>1.8180000000000001</v>
      </c>
      <c r="O7" s="49">
        <v>174.52</v>
      </c>
      <c r="P7" s="49">
        <v>0.45</v>
      </c>
    </row>
    <row r="8" spans="1:16" ht="11.25" customHeight="1">
      <c r="A8" s="152"/>
      <c r="B8" s="98"/>
      <c r="C8" s="101"/>
      <c r="D8" s="46" t="s">
        <v>46</v>
      </c>
      <c r="E8" s="46">
        <v>14.4</v>
      </c>
      <c r="F8" s="46">
        <v>14.4</v>
      </c>
      <c r="G8" s="5"/>
      <c r="H8" s="49"/>
      <c r="I8" s="49"/>
      <c r="J8" s="49"/>
      <c r="K8" s="49"/>
      <c r="L8" s="49"/>
      <c r="M8" s="49"/>
      <c r="N8" s="49"/>
      <c r="O8" s="49"/>
      <c r="P8" s="49"/>
    </row>
    <row r="9" spans="1:16" ht="11.25" customHeight="1">
      <c r="A9" s="152"/>
      <c r="B9" s="98"/>
      <c r="C9" s="101"/>
      <c r="D9" s="46" t="s">
        <v>35</v>
      </c>
      <c r="E9" s="46">
        <v>45</v>
      </c>
      <c r="F9" s="46">
        <v>45</v>
      </c>
      <c r="G9" s="5"/>
      <c r="H9" s="49"/>
      <c r="I9" s="49"/>
      <c r="J9" s="49"/>
      <c r="K9" s="49"/>
      <c r="L9" s="49"/>
      <c r="M9" s="49"/>
      <c r="N9" s="49"/>
      <c r="O9" s="49"/>
      <c r="P9" s="49"/>
    </row>
    <row r="10" spans="1:16" ht="11.25" customHeight="1">
      <c r="A10" s="152"/>
      <c r="B10" s="98"/>
      <c r="C10" s="101"/>
      <c r="D10" s="46" t="s">
        <v>32</v>
      </c>
      <c r="E10" s="46">
        <v>1.8</v>
      </c>
      <c r="F10" s="46">
        <v>1.8</v>
      </c>
      <c r="G10" s="5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1.25" customHeight="1">
      <c r="A11" s="152"/>
      <c r="B11" s="98"/>
      <c r="C11" s="101"/>
      <c r="D11" s="46" t="s">
        <v>22</v>
      </c>
      <c r="E11" s="46">
        <v>1.44</v>
      </c>
      <c r="F11" s="46">
        <v>1.44</v>
      </c>
      <c r="G11" s="5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1.25" customHeight="1">
      <c r="A12" s="152"/>
      <c r="B12" s="97">
        <v>1</v>
      </c>
      <c r="C12" s="100" t="s">
        <v>92</v>
      </c>
      <c r="D12" s="46" t="s">
        <v>137</v>
      </c>
      <c r="E12" s="46">
        <v>40</v>
      </c>
      <c r="F12" s="46">
        <v>40</v>
      </c>
      <c r="G12" s="5" t="s">
        <v>37</v>
      </c>
      <c r="H12" s="49">
        <v>2.44</v>
      </c>
      <c r="I12" s="49">
        <v>7.55</v>
      </c>
      <c r="J12" s="49">
        <v>14.62</v>
      </c>
      <c r="K12" s="49">
        <v>136</v>
      </c>
      <c r="L12" s="54">
        <v>3.2000000000000001E-2</v>
      </c>
      <c r="M12" s="49">
        <v>4.8000000000000001E-2</v>
      </c>
      <c r="N12" s="49">
        <v>0</v>
      </c>
      <c r="O12" s="49">
        <v>9.3000000000000007</v>
      </c>
      <c r="P12" s="49">
        <v>0.62</v>
      </c>
    </row>
    <row r="13" spans="1:16" ht="11.25" customHeight="1">
      <c r="A13" s="152"/>
      <c r="B13" s="99"/>
      <c r="C13" s="102"/>
      <c r="D13" s="46" t="s">
        <v>32</v>
      </c>
      <c r="E13" s="46">
        <v>5</v>
      </c>
      <c r="F13" s="46">
        <v>5</v>
      </c>
      <c r="G13" s="5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11.25" customHeight="1">
      <c r="A14" s="152"/>
      <c r="B14" s="97">
        <v>393</v>
      </c>
      <c r="C14" s="97" t="s">
        <v>113</v>
      </c>
      <c r="D14" s="46" t="s">
        <v>38</v>
      </c>
      <c r="E14" s="46">
        <v>25</v>
      </c>
      <c r="F14" s="46">
        <v>25</v>
      </c>
      <c r="G14" s="5">
        <v>180</v>
      </c>
      <c r="H14" s="49">
        <v>0.1</v>
      </c>
      <c r="I14" s="49">
        <v>1.4999999999999999E-2</v>
      </c>
      <c r="J14" s="49">
        <v>8.5</v>
      </c>
      <c r="K14" s="49">
        <v>34.17</v>
      </c>
      <c r="L14" s="49">
        <v>0</v>
      </c>
      <c r="M14" s="49">
        <v>0</v>
      </c>
      <c r="N14" s="49">
        <v>2.35</v>
      </c>
      <c r="O14" s="49">
        <v>10.66</v>
      </c>
      <c r="P14" s="49">
        <v>0.27</v>
      </c>
    </row>
    <row r="15" spans="1:16" ht="11.25" customHeight="1">
      <c r="A15" s="152"/>
      <c r="B15" s="98"/>
      <c r="C15" s="98"/>
      <c r="D15" s="46" t="s">
        <v>22</v>
      </c>
      <c r="E15" s="46">
        <v>8.5</v>
      </c>
      <c r="F15" s="46">
        <v>8.5</v>
      </c>
      <c r="G15" s="5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11.25" customHeight="1">
      <c r="A16" s="152"/>
      <c r="B16" s="98"/>
      <c r="C16" s="98"/>
      <c r="D16" s="46" t="s">
        <v>35</v>
      </c>
      <c r="E16" s="46">
        <v>155</v>
      </c>
      <c r="F16" s="46">
        <v>155</v>
      </c>
      <c r="G16" s="5"/>
      <c r="H16" s="49"/>
      <c r="I16" s="49"/>
      <c r="J16" s="49"/>
      <c r="K16" s="49"/>
      <c r="L16" s="49"/>
      <c r="M16" s="49"/>
      <c r="N16" s="49"/>
      <c r="O16" s="49"/>
      <c r="P16" s="49"/>
    </row>
    <row r="17" spans="1:16" ht="11.25" customHeight="1">
      <c r="A17" s="152"/>
      <c r="B17" s="99"/>
      <c r="C17" s="99"/>
      <c r="D17" s="46" t="s">
        <v>39</v>
      </c>
      <c r="E17" s="46">
        <v>7</v>
      </c>
      <c r="F17" s="46">
        <v>6</v>
      </c>
      <c r="G17" s="50"/>
      <c r="H17" s="49"/>
      <c r="I17" s="49"/>
      <c r="J17" s="49"/>
      <c r="K17" s="49"/>
      <c r="L17" s="49"/>
      <c r="M17" s="49"/>
      <c r="N17" s="49"/>
      <c r="O17" s="49"/>
      <c r="P17" s="49"/>
    </row>
    <row r="18" spans="1:16" ht="11.25" customHeight="1">
      <c r="A18" s="152"/>
      <c r="B18" s="58">
        <v>368</v>
      </c>
      <c r="C18" s="58" t="s">
        <v>134</v>
      </c>
      <c r="D18" s="46" t="s">
        <v>48</v>
      </c>
      <c r="E18" s="46">
        <v>114</v>
      </c>
      <c r="F18" s="46">
        <v>100</v>
      </c>
      <c r="G18" s="5">
        <v>100</v>
      </c>
      <c r="H18" s="49">
        <v>0.4</v>
      </c>
      <c r="I18" s="49">
        <v>0.4</v>
      </c>
      <c r="J18" s="49">
        <v>9.8000000000000007</v>
      </c>
      <c r="K18" s="49">
        <v>44</v>
      </c>
      <c r="L18" s="49">
        <v>0.03</v>
      </c>
      <c r="M18" s="49">
        <v>0.02</v>
      </c>
      <c r="N18" s="49">
        <v>10</v>
      </c>
      <c r="O18" s="49">
        <v>16</v>
      </c>
      <c r="P18" s="49">
        <v>2.2000000000000002</v>
      </c>
    </row>
    <row r="19" spans="1:16" ht="12" customHeight="1">
      <c r="A19" s="124" t="s">
        <v>41</v>
      </c>
      <c r="B19" s="135">
        <v>53</v>
      </c>
      <c r="C19" s="129" t="s">
        <v>169</v>
      </c>
      <c r="D19" s="16" t="s">
        <v>27</v>
      </c>
      <c r="E19" s="16">
        <v>38.33</v>
      </c>
      <c r="F19" s="16">
        <v>30</v>
      </c>
      <c r="G19" s="7">
        <v>50</v>
      </c>
      <c r="H19" s="17">
        <v>0.71</v>
      </c>
      <c r="I19" s="17">
        <v>3.05</v>
      </c>
      <c r="J19" s="17">
        <v>3.33</v>
      </c>
      <c r="K19" s="20">
        <v>43.7</v>
      </c>
      <c r="L19" s="20">
        <v>1.6E-2</v>
      </c>
      <c r="M19" s="20">
        <v>1.6E-2</v>
      </c>
      <c r="N19" s="20">
        <v>4.25</v>
      </c>
      <c r="O19" s="20">
        <v>15.17</v>
      </c>
      <c r="P19" s="20">
        <v>0.53</v>
      </c>
    </row>
    <row r="20" spans="1:16" ht="12" customHeight="1">
      <c r="A20" s="125"/>
      <c r="B20" s="136"/>
      <c r="C20" s="130"/>
      <c r="D20" s="16" t="s">
        <v>70</v>
      </c>
      <c r="E20" s="16">
        <v>12.5</v>
      </c>
      <c r="F20" s="16">
        <v>10</v>
      </c>
      <c r="G20" s="7"/>
      <c r="H20" s="17"/>
      <c r="I20" s="17"/>
      <c r="J20" s="17"/>
      <c r="K20" s="20"/>
      <c r="L20" s="20"/>
      <c r="M20" s="20"/>
      <c r="N20" s="20"/>
      <c r="O20" s="20"/>
      <c r="P20" s="20"/>
    </row>
    <row r="21" spans="1:16" ht="12" customHeight="1">
      <c r="A21" s="125"/>
      <c r="B21" s="136"/>
      <c r="C21" s="130"/>
      <c r="D21" s="16" t="s">
        <v>23</v>
      </c>
      <c r="E21" s="16">
        <v>3</v>
      </c>
      <c r="F21" s="16">
        <v>3</v>
      </c>
      <c r="G21" s="7"/>
      <c r="H21" s="17"/>
      <c r="I21" s="17"/>
      <c r="J21" s="17"/>
      <c r="K21" s="20"/>
      <c r="L21" s="20"/>
      <c r="M21" s="20"/>
      <c r="N21" s="20"/>
      <c r="O21" s="20"/>
      <c r="P21" s="20"/>
    </row>
    <row r="22" spans="1:16" ht="13.5" customHeight="1">
      <c r="A22" s="125"/>
      <c r="B22" s="97">
        <v>17</v>
      </c>
      <c r="C22" s="100" t="s">
        <v>130</v>
      </c>
      <c r="D22" s="48" t="s">
        <v>131</v>
      </c>
      <c r="E22" s="46">
        <v>42.35</v>
      </c>
      <c r="F22" s="46">
        <v>36</v>
      </c>
      <c r="G22" s="5">
        <v>50</v>
      </c>
      <c r="H22" s="49">
        <v>0.56000000000000005</v>
      </c>
      <c r="I22" s="49">
        <v>3.09</v>
      </c>
      <c r="J22" s="49">
        <v>2.36</v>
      </c>
      <c r="K22" s="49">
        <v>40.57</v>
      </c>
      <c r="L22" s="49">
        <v>0</v>
      </c>
      <c r="M22" s="49">
        <v>0</v>
      </c>
      <c r="N22" s="49">
        <v>9</v>
      </c>
      <c r="O22" s="49">
        <v>0</v>
      </c>
      <c r="P22" s="49">
        <v>0</v>
      </c>
    </row>
    <row r="23" spans="1:16" ht="13.5" customHeight="1">
      <c r="A23" s="125"/>
      <c r="B23" s="98"/>
      <c r="C23" s="101"/>
      <c r="D23" s="48" t="s">
        <v>20</v>
      </c>
      <c r="E23" s="46">
        <v>14.4</v>
      </c>
      <c r="F23" s="46">
        <v>12.1</v>
      </c>
      <c r="G23" s="5"/>
      <c r="H23" s="49"/>
      <c r="I23" s="49"/>
      <c r="J23" s="49"/>
      <c r="K23" s="49"/>
      <c r="L23" s="49"/>
      <c r="M23" s="49"/>
      <c r="N23" s="49"/>
      <c r="O23" s="49"/>
      <c r="P23" s="49"/>
    </row>
    <row r="24" spans="1:16" ht="13.5" customHeight="1">
      <c r="A24" s="125"/>
      <c r="B24" s="99"/>
      <c r="C24" s="101"/>
      <c r="D24" s="48" t="s">
        <v>23</v>
      </c>
      <c r="E24" s="46">
        <v>3</v>
      </c>
      <c r="F24" s="46">
        <v>3</v>
      </c>
      <c r="G24" s="5"/>
      <c r="H24" s="49"/>
      <c r="I24" s="49"/>
      <c r="J24" s="49"/>
      <c r="K24" s="49"/>
      <c r="L24" s="49"/>
      <c r="M24" s="49"/>
      <c r="N24" s="49"/>
      <c r="O24" s="49"/>
      <c r="P24" s="49"/>
    </row>
    <row r="25" spans="1:16" ht="11.25" customHeight="1">
      <c r="A25" s="125"/>
      <c r="B25" s="135">
        <v>67</v>
      </c>
      <c r="C25" s="129" t="s">
        <v>152</v>
      </c>
      <c r="D25" s="17" t="s">
        <v>31</v>
      </c>
      <c r="E25" s="16">
        <v>144</v>
      </c>
      <c r="F25" s="16">
        <v>144</v>
      </c>
      <c r="G25" s="7">
        <v>180</v>
      </c>
      <c r="H25" s="20">
        <v>1.26</v>
      </c>
      <c r="I25" s="20">
        <v>3.51</v>
      </c>
      <c r="J25" s="20">
        <v>6.1020000000000003</v>
      </c>
      <c r="K25" s="20">
        <v>61.02</v>
      </c>
      <c r="L25" s="20">
        <v>3.5999999999999997E-2</v>
      </c>
      <c r="M25" s="20">
        <v>3.5999999999999997E-2</v>
      </c>
      <c r="N25" s="20">
        <v>14.4</v>
      </c>
      <c r="O25" s="20">
        <v>31.19</v>
      </c>
      <c r="P25" s="20">
        <v>0.57599999999999996</v>
      </c>
    </row>
    <row r="26" spans="1:16" ht="11.25" customHeight="1">
      <c r="A26" s="125"/>
      <c r="B26" s="136"/>
      <c r="C26" s="130"/>
      <c r="D26" s="17" t="s">
        <v>28</v>
      </c>
      <c r="E26" s="16">
        <v>57.6</v>
      </c>
      <c r="F26" s="16">
        <v>50.4</v>
      </c>
      <c r="G26" s="7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1.25" customHeight="1">
      <c r="A27" s="125"/>
      <c r="B27" s="136"/>
      <c r="C27" s="130"/>
      <c r="D27" s="17" t="s">
        <v>19</v>
      </c>
      <c r="E27" s="16">
        <v>72</v>
      </c>
      <c r="F27" s="16">
        <v>50.4</v>
      </c>
      <c r="G27" s="7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1.25" customHeight="1">
      <c r="A28" s="125"/>
      <c r="B28" s="136"/>
      <c r="C28" s="130"/>
      <c r="D28" s="17" t="s">
        <v>21</v>
      </c>
      <c r="E28" s="16">
        <v>11.7</v>
      </c>
      <c r="F28" s="16">
        <v>9</v>
      </c>
      <c r="G28" s="7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1.25" customHeight="1">
      <c r="A29" s="125"/>
      <c r="B29" s="136"/>
      <c r="C29" s="130"/>
      <c r="D29" s="17" t="s">
        <v>20</v>
      </c>
      <c r="E29" s="16">
        <v>9</v>
      </c>
      <c r="F29" s="16">
        <v>7</v>
      </c>
      <c r="G29" s="7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1.25" customHeight="1">
      <c r="A30" s="125"/>
      <c r="B30" s="136"/>
      <c r="C30" s="130"/>
      <c r="D30" s="17" t="s">
        <v>30</v>
      </c>
      <c r="E30" s="16">
        <v>6.3</v>
      </c>
      <c r="F30" s="16">
        <v>6.3</v>
      </c>
      <c r="G30" s="7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1.25" customHeight="1">
      <c r="A31" s="125"/>
      <c r="B31" s="136"/>
      <c r="C31" s="130"/>
      <c r="D31" s="17" t="s">
        <v>29</v>
      </c>
      <c r="E31" s="16">
        <v>5.76</v>
      </c>
      <c r="F31" s="16">
        <v>5.76</v>
      </c>
      <c r="G31" s="7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11.25" customHeight="1">
      <c r="A32" s="125"/>
      <c r="B32" s="136"/>
      <c r="C32" s="130"/>
      <c r="D32" s="17" t="s">
        <v>23</v>
      </c>
      <c r="E32" s="16">
        <v>3.6</v>
      </c>
      <c r="F32" s="16">
        <v>3.6</v>
      </c>
      <c r="G32" s="7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1.25" customHeight="1">
      <c r="A33" s="125"/>
      <c r="B33" s="97">
        <v>301</v>
      </c>
      <c r="C33" s="100" t="s">
        <v>167</v>
      </c>
      <c r="D33" s="48" t="s">
        <v>127</v>
      </c>
      <c r="E33" s="46">
        <v>103.25</v>
      </c>
      <c r="F33" s="46">
        <v>91.43</v>
      </c>
      <c r="G33" s="5">
        <v>70</v>
      </c>
      <c r="H33" s="48">
        <v>8.23</v>
      </c>
      <c r="I33" s="48">
        <v>7.55</v>
      </c>
      <c r="J33" s="48">
        <v>2.06</v>
      </c>
      <c r="K33" s="48">
        <v>108.93</v>
      </c>
      <c r="L33" s="48">
        <v>0.14699999999999999</v>
      </c>
      <c r="M33" s="48">
        <v>5.6000000000000001E-2</v>
      </c>
      <c r="N33" s="48">
        <v>7.0000000000000001E-3</v>
      </c>
      <c r="O33" s="48">
        <v>21.74</v>
      </c>
      <c r="P33" s="48">
        <v>0.63700000000000001</v>
      </c>
    </row>
    <row r="34" spans="1:16" ht="11.25" customHeight="1">
      <c r="A34" s="125"/>
      <c r="B34" s="98"/>
      <c r="C34" s="101"/>
      <c r="D34" s="48" t="s">
        <v>30</v>
      </c>
      <c r="E34" s="46">
        <v>8.75</v>
      </c>
      <c r="F34" s="46">
        <v>8.75</v>
      </c>
      <c r="G34" s="5"/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1.25" customHeight="1">
      <c r="A35" s="125"/>
      <c r="B35" s="98"/>
      <c r="C35" s="101"/>
      <c r="D35" s="48" t="s">
        <v>35</v>
      </c>
      <c r="E35" s="46">
        <v>26.25</v>
      </c>
      <c r="F35" s="46">
        <v>26.25</v>
      </c>
      <c r="G35" s="5"/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11.25" customHeight="1">
      <c r="A36" s="125"/>
      <c r="B36" s="98"/>
      <c r="C36" s="102"/>
      <c r="D36" s="48" t="s">
        <v>104</v>
      </c>
      <c r="E36" s="46">
        <v>2.62</v>
      </c>
      <c r="F36" s="46">
        <v>2.62</v>
      </c>
      <c r="G36" s="5"/>
      <c r="H36" s="48"/>
      <c r="I36" s="48"/>
      <c r="J36" s="48"/>
      <c r="K36" s="48"/>
      <c r="L36" s="48"/>
      <c r="M36" s="48"/>
      <c r="N36" s="48"/>
      <c r="O36" s="48"/>
      <c r="P36" s="48"/>
    </row>
    <row r="37" spans="1:16" ht="11.25" customHeight="1">
      <c r="A37" s="125"/>
      <c r="B37" s="97">
        <v>321</v>
      </c>
      <c r="C37" s="100" t="s">
        <v>148</v>
      </c>
      <c r="D37" s="48" t="s">
        <v>28</v>
      </c>
      <c r="E37" s="46">
        <v>185</v>
      </c>
      <c r="F37" s="46">
        <v>110.9</v>
      </c>
      <c r="G37" s="5">
        <v>130</v>
      </c>
      <c r="H37" s="48">
        <v>2.6520000000000001</v>
      </c>
      <c r="I37" s="48">
        <v>4.16</v>
      </c>
      <c r="J37" s="48">
        <v>17.71</v>
      </c>
      <c r="K37" s="48">
        <v>118.95</v>
      </c>
      <c r="L37" s="48">
        <v>0.11700000000000001</v>
      </c>
      <c r="M37" s="48">
        <v>9.0999999999999998E-2</v>
      </c>
      <c r="N37" s="48">
        <v>15.73</v>
      </c>
      <c r="O37" s="48">
        <v>32.04</v>
      </c>
      <c r="P37" s="48">
        <v>0.86</v>
      </c>
    </row>
    <row r="38" spans="1:16" ht="11.25" customHeight="1">
      <c r="A38" s="125"/>
      <c r="B38" s="98"/>
      <c r="C38" s="101"/>
      <c r="D38" s="48" t="s">
        <v>26</v>
      </c>
      <c r="E38" s="46">
        <v>20.8</v>
      </c>
      <c r="F38" s="46">
        <v>19.5</v>
      </c>
      <c r="G38" s="5"/>
      <c r="H38" s="48"/>
      <c r="I38" s="48"/>
      <c r="J38" s="48"/>
      <c r="K38" s="48"/>
      <c r="L38" s="48"/>
      <c r="M38" s="48"/>
      <c r="N38" s="48"/>
      <c r="O38" s="48"/>
      <c r="P38" s="48"/>
    </row>
    <row r="39" spans="1:16" ht="11.25" customHeight="1">
      <c r="A39" s="125"/>
      <c r="B39" s="98"/>
      <c r="C39" s="102"/>
      <c r="D39" s="48" t="s">
        <v>32</v>
      </c>
      <c r="E39" s="46">
        <v>4.55</v>
      </c>
      <c r="F39" s="46">
        <v>4.55</v>
      </c>
      <c r="G39" s="5"/>
      <c r="H39" s="48"/>
      <c r="I39" s="48"/>
      <c r="J39" s="48"/>
      <c r="K39" s="48"/>
      <c r="L39" s="48"/>
      <c r="M39" s="48"/>
      <c r="N39" s="48"/>
      <c r="O39" s="48"/>
      <c r="P39" s="48"/>
    </row>
    <row r="40" spans="1:16" ht="11.25" customHeight="1">
      <c r="A40" s="125"/>
      <c r="B40" s="7"/>
      <c r="C40" s="5" t="s">
        <v>95</v>
      </c>
      <c r="D40" s="48" t="s">
        <v>24</v>
      </c>
      <c r="E40" s="46">
        <v>50</v>
      </c>
      <c r="F40" s="46">
        <v>50</v>
      </c>
      <c r="G40" s="5">
        <v>50</v>
      </c>
      <c r="H40" s="49">
        <v>3.3</v>
      </c>
      <c r="I40" s="49">
        <v>0.5</v>
      </c>
      <c r="J40" s="49">
        <v>20.100000000000001</v>
      </c>
      <c r="K40" s="49">
        <v>95</v>
      </c>
      <c r="L40" s="49">
        <v>0.1</v>
      </c>
      <c r="M40" s="49">
        <v>0.1</v>
      </c>
      <c r="N40" s="49">
        <v>0</v>
      </c>
      <c r="O40" s="49">
        <v>19</v>
      </c>
      <c r="P40" s="49">
        <v>1.3</v>
      </c>
    </row>
    <row r="41" spans="1:16" ht="11.25" customHeight="1">
      <c r="A41" s="125"/>
      <c r="B41" s="119">
        <v>376</v>
      </c>
      <c r="C41" s="100" t="s">
        <v>94</v>
      </c>
      <c r="D41" s="48" t="s">
        <v>64</v>
      </c>
      <c r="E41" s="46">
        <v>10.88</v>
      </c>
      <c r="F41" s="46">
        <v>36</v>
      </c>
      <c r="G41" s="5">
        <v>180</v>
      </c>
      <c r="H41" s="47">
        <v>1.4</v>
      </c>
      <c r="I41" s="47">
        <v>0.28999999999999998</v>
      </c>
      <c r="J41" s="47">
        <v>33.82</v>
      </c>
      <c r="K41" s="47">
        <v>141.01</v>
      </c>
      <c r="L41" s="49">
        <v>0</v>
      </c>
      <c r="M41" s="49">
        <v>0</v>
      </c>
      <c r="N41" s="49">
        <v>0</v>
      </c>
      <c r="O41" s="49">
        <v>8.5500000000000007</v>
      </c>
      <c r="P41" s="49">
        <v>3.5999999999999997E-2</v>
      </c>
    </row>
    <row r="42" spans="1:16" ht="11.25" customHeight="1">
      <c r="A42" s="125"/>
      <c r="B42" s="120"/>
      <c r="C42" s="101"/>
      <c r="D42" s="48" t="s">
        <v>22</v>
      </c>
      <c r="E42" s="46">
        <v>9.98</v>
      </c>
      <c r="F42" s="46">
        <v>9.98</v>
      </c>
      <c r="G42" s="5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11.25" customHeight="1">
      <c r="A43" s="125"/>
      <c r="B43" s="120"/>
      <c r="C43" s="101"/>
      <c r="D43" s="48" t="s">
        <v>65</v>
      </c>
      <c r="E43" s="46">
        <v>0.18</v>
      </c>
      <c r="F43" s="46">
        <v>0.18</v>
      </c>
      <c r="G43" s="5"/>
      <c r="H43" s="49"/>
      <c r="I43" s="49"/>
      <c r="J43" s="49"/>
      <c r="K43" s="49"/>
      <c r="L43" s="49"/>
      <c r="M43" s="49"/>
      <c r="N43" s="49"/>
      <c r="O43" s="49"/>
      <c r="P43" s="49"/>
    </row>
    <row r="44" spans="1:16" ht="14.25" customHeight="1">
      <c r="A44" s="126"/>
      <c r="B44" s="121"/>
      <c r="C44" s="102"/>
      <c r="D44" s="48" t="s">
        <v>35</v>
      </c>
      <c r="E44" s="46">
        <v>182.7</v>
      </c>
      <c r="F44" s="46">
        <v>182.7</v>
      </c>
      <c r="G44" s="5"/>
      <c r="H44" s="49"/>
      <c r="I44" s="49"/>
      <c r="J44" s="49"/>
      <c r="K44" s="49"/>
      <c r="L44" s="49"/>
      <c r="M44" s="49"/>
      <c r="N44" s="49"/>
      <c r="O44" s="49"/>
      <c r="P44" s="48"/>
    </row>
    <row r="45" spans="1:16" ht="14.25" customHeight="1">
      <c r="A45" s="124" t="s">
        <v>43</v>
      </c>
      <c r="B45" s="51">
        <v>213</v>
      </c>
      <c r="C45" s="87" t="s">
        <v>108</v>
      </c>
      <c r="D45" s="73" t="s">
        <v>25</v>
      </c>
      <c r="E45" s="73">
        <v>1</v>
      </c>
      <c r="F45" s="73">
        <v>40</v>
      </c>
      <c r="G45" s="64" t="s">
        <v>67</v>
      </c>
      <c r="H45" s="74">
        <v>5.08</v>
      </c>
      <c r="I45" s="74">
        <v>4.5999999999999996</v>
      </c>
      <c r="J45" s="74">
        <v>0.28000000000000003</v>
      </c>
      <c r="K45" s="74">
        <v>63</v>
      </c>
      <c r="L45" s="61">
        <v>0.3</v>
      </c>
      <c r="M45" s="61">
        <v>0.18</v>
      </c>
      <c r="N45" s="61">
        <v>0</v>
      </c>
      <c r="O45" s="61">
        <v>22</v>
      </c>
      <c r="P45" s="61">
        <v>1</v>
      </c>
    </row>
    <row r="46" spans="1:16" ht="15" customHeight="1">
      <c r="A46" s="125"/>
      <c r="B46" s="51">
        <v>5</v>
      </c>
      <c r="C46" s="59" t="s">
        <v>109</v>
      </c>
      <c r="D46" s="46" t="s">
        <v>68</v>
      </c>
      <c r="E46" s="46">
        <v>52.7</v>
      </c>
      <c r="F46" s="46">
        <v>50</v>
      </c>
      <c r="G46" s="5">
        <v>50</v>
      </c>
      <c r="H46" s="47">
        <v>0.95</v>
      </c>
      <c r="I46" s="47">
        <v>4.45</v>
      </c>
      <c r="J46" s="47">
        <v>3.85</v>
      </c>
      <c r="K46" s="47">
        <v>59.5</v>
      </c>
      <c r="L46" s="48">
        <v>0</v>
      </c>
      <c r="M46" s="48">
        <v>0</v>
      </c>
      <c r="N46" s="48">
        <v>3.5</v>
      </c>
      <c r="O46" s="48">
        <v>0</v>
      </c>
      <c r="P46" s="48">
        <v>0</v>
      </c>
    </row>
    <row r="47" spans="1:16" ht="12" customHeight="1">
      <c r="A47" s="125"/>
      <c r="B47" s="5"/>
      <c r="C47" s="5" t="s">
        <v>95</v>
      </c>
      <c r="D47" s="46" t="s">
        <v>24</v>
      </c>
      <c r="E47" s="46">
        <v>20</v>
      </c>
      <c r="F47" s="46">
        <v>20</v>
      </c>
      <c r="G47" s="5">
        <v>20</v>
      </c>
      <c r="H47" s="49">
        <v>1.5</v>
      </c>
      <c r="I47" s="49">
        <v>0.1</v>
      </c>
      <c r="J47" s="49">
        <v>10</v>
      </c>
      <c r="K47" s="49">
        <v>47.4</v>
      </c>
      <c r="L47" s="49">
        <v>0</v>
      </c>
      <c r="M47" s="49">
        <v>0</v>
      </c>
      <c r="N47" s="49">
        <v>0</v>
      </c>
      <c r="O47" s="49">
        <v>4.5999999999999996</v>
      </c>
      <c r="P47" s="49">
        <v>0.4</v>
      </c>
    </row>
    <row r="48" spans="1:16" ht="11.25" customHeight="1">
      <c r="A48" s="125"/>
      <c r="B48" s="119">
        <v>397</v>
      </c>
      <c r="C48" s="97" t="s">
        <v>106</v>
      </c>
      <c r="D48" s="46" t="s">
        <v>107</v>
      </c>
      <c r="E48" s="46">
        <v>2</v>
      </c>
      <c r="F48" s="46">
        <v>2</v>
      </c>
      <c r="G48" s="5">
        <v>180</v>
      </c>
      <c r="H48" s="48">
        <v>3.92</v>
      </c>
      <c r="I48" s="48">
        <v>3.28</v>
      </c>
      <c r="J48" s="48">
        <v>15.89</v>
      </c>
      <c r="K48" s="48">
        <v>109.85</v>
      </c>
      <c r="L48" s="48">
        <v>0</v>
      </c>
      <c r="M48" s="48">
        <v>0</v>
      </c>
      <c r="N48" s="48">
        <v>0</v>
      </c>
      <c r="O48" s="48">
        <v>4.5999999999999996</v>
      </c>
      <c r="P48" s="48">
        <v>0.4</v>
      </c>
    </row>
    <row r="49" spans="1:16" ht="11.25" customHeight="1">
      <c r="A49" s="125"/>
      <c r="B49" s="120"/>
      <c r="C49" s="98"/>
      <c r="D49" s="46" t="s">
        <v>35</v>
      </c>
      <c r="E49" s="46">
        <v>79.989999999999995</v>
      </c>
      <c r="F49" s="46">
        <v>79.989999999999995</v>
      </c>
      <c r="G49" s="5"/>
      <c r="H49" s="48"/>
      <c r="I49" s="48"/>
      <c r="J49" s="48"/>
      <c r="K49" s="48"/>
      <c r="L49" s="48"/>
      <c r="M49" s="48"/>
      <c r="N49" s="48"/>
      <c r="O49" s="48"/>
      <c r="P49" s="48"/>
    </row>
    <row r="50" spans="1:16" ht="11.25" customHeight="1">
      <c r="A50" s="125"/>
      <c r="B50" s="120"/>
      <c r="C50" s="98"/>
      <c r="D50" s="46" t="s">
        <v>22</v>
      </c>
      <c r="E50" s="46">
        <v>9</v>
      </c>
      <c r="F50" s="46">
        <v>9</v>
      </c>
      <c r="G50" s="5"/>
      <c r="H50" s="48"/>
      <c r="I50" s="48"/>
      <c r="J50" s="48"/>
      <c r="K50" s="48"/>
      <c r="L50" s="48"/>
      <c r="M50" s="48"/>
      <c r="N50" s="48"/>
      <c r="O50" s="48"/>
      <c r="P50" s="48"/>
    </row>
    <row r="51" spans="1:16" ht="11.25" customHeight="1">
      <c r="A51" s="156"/>
      <c r="B51" s="121"/>
      <c r="C51" s="99"/>
      <c r="D51" s="46" t="s">
        <v>26</v>
      </c>
      <c r="E51" s="46">
        <v>118.8</v>
      </c>
      <c r="F51" s="46">
        <v>118.8</v>
      </c>
      <c r="G51" s="5"/>
      <c r="H51" s="48"/>
      <c r="I51" s="48"/>
      <c r="J51" s="48"/>
      <c r="K51" s="48"/>
      <c r="L51" s="48"/>
      <c r="M51" s="48"/>
      <c r="N51" s="48"/>
      <c r="O51" s="48"/>
      <c r="P51" s="48"/>
    </row>
    <row r="52" spans="1:16" ht="14.25" customHeight="1">
      <c r="A52" s="13"/>
      <c r="B52" s="13"/>
      <c r="C52" s="13"/>
      <c r="D52" s="40"/>
      <c r="E52" s="40"/>
      <c r="F52" s="40"/>
      <c r="G52" s="40"/>
      <c r="H52" s="21">
        <v>37.659999999999997</v>
      </c>
      <c r="I52" s="21">
        <v>44.37</v>
      </c>
      <c r="J52" s="21">
        <v>164.3</v>
      </c>
      <c r="K52" s="21">
        <v>1203.52</v>
      </c>
      <c r="L52" s="40"/>
      <c r="M52" s="40"/>
      <c r="N52" s="40"/>
      <c r="O52" s="40"/>
      <c r="P52" s="40"/>
    </row>
    <row r="53" spans="1:16" ht="13.5" customHeight="1">
      <c r="D53" s="22"/>
      <c r="E53" s="22"/>
      <c r="F53" s="22"/>
      <c r="G53" s="22"/>
      <c r="H53" s="21">
        <v>37.51</v>
      </c>
      <c r="I53" s="21">
        <v>44.41</v>
      </c>
      <c r="J53" s="21">
        <v>163.30000000000001</v>
      </c>
      <c r="K53" s="21">
        <v>1200.3900000000001</v>
      </c>
      <c r="L53" s="22"/>
      <c r="M53" s="22"/>
      <c r="N53" s="22"/>
      <c r="O53" s="22"/>
      <c r="P53" s="22"/>
    </row>
  </sheetData>
  <mergeCells count="33">
    <mergeCell ref="A45:A51"/>
    <mergeCell ref="B22:B24"/>
    <mergeCell ref="A19:A44"/>
    <mergeCell ref="B19:B21"/>
    <mergeCell ref="B48:B51"/>
    <mergeCell ref="B41:B44"/>
    <mergeCell ref="B25:B32"/>
    <mergeCell ref="B33:B36"/>
    <mergeCell ref="B37:B39"/>
    <mergeCell ref="A4:P4"/>
    <mergeCell ref="A5:B6"/>
    <mergeCell ref="C5:C6"/>
    <mergeCell ref="D5:D6"/>
    <mergeCell ref="E5:F5"/>
    <mergeCell ref="G5:G6"/>
    <mergeCell ref="O5:P5"/>
    <mergeCell ref="L5:N5"/>
    <mergeCell ref="A7:A18"/>
    <mergeCell ref="K5:K6"/>
    <mergeCell ref="B7:B11"/>
    <mergeCell ref="C7:C11"/>
    <mergeCell ref="H5:J5"/>
    <mergeCell ref="B14:B17"/>
    <mergeCell ref="C14:C17"/>
    <mergeCell ref="B12:B13"/>
    <mergeCell ref="C12:C13"/>
    <mergeCell ref="C19:C21"/>
    <mergeCell ref="C25:C32"/>
    <mergeCell ref="C48:C51"/>
    <mergeCell ref="C41:C44"/>
    <mergeCell ref="C22:C24"/>
    <mergeCell ref="C33:C36"/>
    <mergeCell ref="C37:C3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1"/>
  <sheetViews>
    <sheetView topLeftCell="A7" zoomScaleNormal="100" workbookViewId="0">
      <selection activeCell="H40" sqref="H40:K40"/>
    </sheetView>
  </sheetViews>
  <sheetFormatPr defaultRowHeight="18.75"/>
  <cols>
    <col min="1" max="1" width="5.7109375" style="4" customWidth="1"/>
    <col min="2" max="2" width="7.140625" style="4" customWidth="1"/>
    <col min="3" max="3" width="27.140625" style="4" customWidth="1"/>
    <col min="4" max="4" width="22.140625" style="4" customWidth="1"/>
    <col min="5" max="6" width="10.42578125" style="4" customWidth="1"/>
    <col min="7" max="7" width="10.5703125" style="4" customWidth="1"/>
    <col min="8" max="10" width="8.85546875" style="4" customWidth="1"/>
    <col min="11" max="11" width="11.7109375" style="4" customWidth="1"/>
    <col min="12" max="12" width="8.28515625" style="4" customWidth="1"/>
    <col min="13" max="13" width="8.5703125" style="4" customWidth="1"/>
    <col min="14" max="14" width="8" style="4" customWidth="1"/>
    <col min="15" max="15" width="14.42578125" style="4" customWidth="1"/>
    <col min="16" max="16" width="14.85546875" style="4" customWidth="1"/>
    <col min="17" max="16384" width="9.140625" style="4"/>
  </cols>
  <sheetData>
    <row r="1" spans="1:16" ht="12.75" customHeight="1">
      <c r="A1" s="23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6" ht="12.75" customHeight="1">
      <c r="A2" s="23" t="s">
        <v>54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ht="12.75" customHeight="1">
      <c r="A3" s="81" t="s">
        <v>170</v>
      </c>
      <c r="B3" s="82"/>
      <c r="C3" s="8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</row>
    <row r="4" spans="1:16" ht="12.75" customHeight="1">
      <c r="A4" s="112" t="s">
        <v>56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18" customHeight="1">
      <c r="A5" s="115" t="s">
        <v>0</v>
      </c>
      <c r="B5" s="116"/>
      <c r="C5" s="100" t="s">
        <v>1</v>
      </c>
      <c r="D5" s="100" t="s">
        <v>2</v>
      </c>
      <c r="E5" s="111" t="s">
        <v>3</v>
      </c>
      <c r="F5" s="107"/>
      <c r="G5" s="100" t="s">
        <v>4</v>
      </c>
      <c r="H5" s="108" t="s">
        <v>5</v>
      </c>
      <c r="I5" s="109"/>
      <c r="J5" s="110"/>
      <c r="K5" s="100" t="s">
        <v>61</v>
      </c>
      <c r="L5" s="106" t="s">
        <v>6</v>
      </c>
      <c r="M5" s="106"/>
      <c r="N5" s="107"/>
      <c r="O5" s="111" t="s">
        <v>7</v>
      </c>
      <c r="P5" s="107"/>
    </row>
    <row r="6" spans="1:16" ht="19.5" customHeight="1">
      <c r="A6" s="117"/>
      <c r="B6" s="118"/>
      <c r="C6" s="102"/>
      <c r="D6" s="102"/>
      <c r="E6" s="5" t="s">
        <v>8</v>
      </c>
      <c r="F6" s="5" t="s">
        <v>9</v>
      </c>
      <c r="G6" s="102"/>
      <c r="H6" s="6" t="s">
        <v>10</v>
      </c>
      <c r="I6" s="5" t="s">
        <v>11</v>
      </c>
      <c r="J6" s="5" t="s">
        <v>12</v>
      </c>
      <c r="K6" s="102"/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</row>
    <row r="7" spans="1:16" ht="11.25" customHeight="1">
      <c r="A7" s="103" t="s">
        <v>18</v>
      </c>
      <c r="B7" s="97">
        <v>94</v>
      </c>
      <c r="C7" s="100" t="s">
        <v>143</v>
      </c>
      <c r="D7" s="46" t="s">
        <v>26</v>
      </c>
      <c r="E7" s="46">
        <v>140.4</v>
      </c>
      <c r="F7" s="46">
        <v>140.4</v>
      </c>
      <c r="G7" s="5">
        <v>180</v>
      </c>
      <c r="H7" s="49">
        <v>5.42</v>
      </c>
      <c r="I7" s="49">
        <v>5.29</v>
      </c>
      <c r="J7" s="49">
        <v>14.89</v>
      </c>
      <c r="K7" s="49">
        <v>129.76</v>
      </c>
      <c r="L7" s="49">
        <v>0.06</v>
      </c>
      <c r="M7" s="49">
        <v>0.2</v>
      </c>
      <c r="N7" s="49">
        <v>0.92</v>
      </c>
      <c r="O7" s="49">
        <v>158.82</v>
      </c>
      <c r="P7" s="49">
        <v>0.24</v>
      </c>
    </row>
    <row r="8" spans="1:16" ht="11.25" customHeight="1">
      <c r="A8" s="104"/>
      <c r="B8" s="98"/>
      <c r="C8" s="101"/>
      <c r="D8" s="46" t="s">
        <v>144</v>
      </c>
      <c r="E8" s="46">
        <v>10.8</v>
      </c>
      <c r="F8" s="46">
        <v>10.8</v>
      </c>
      <c r="G8" s="5"/>
      <c r="H8" s="49"/>
      <c r="I8" s="49"/>
      <c r="J8" s="49"/>
      <c r="K8" s="49"/>
      <c r="L8" s="49"/>
      <c r="M8" s="49"/>
      <c r="N8" s="49"/>
      <c r="O8" s="49"/>
      <c r="P8" s="49"/>
    </row>
    <row r="9" spans="1:16" ht="11.25" customHeight="1">
      <c r="A9" s="104"/>
      <c r="B9" s="98"/>
      <c r="C9" s="101"/>
      <c r="D9" s="46" t="s">
        <v>35</v>
      </c>
      <c r="E9" s="46">
        <v>45</v>
      </c>
      <c r="F9" s="46">
        <v>45</v>
      </c>
      <c r="G9" s="5"/>
      <c r="H9" s="49"/>
      <c r="I9" s="49"/>
      <c r="J9" s="49"/>
      <c r="K9" s="49"/>
      <c r="L9" s="49"/>
      <c r="M9" s="49"/>
      <c r="N9" s="49"/>
      <c r="O9" s="49"/>
      <c r="P9" s="49"/>
    </row>
    <row r="10" spans="1:16" ht="11.25" customHeight="1">
      <c r="A10" s="104"/>
      <c r="B10" s="98"/>
      <c r="C10" s="101"/>
      <c r="D10" s="46" t="s">
        <v>32</v>
      </c>
      <c r="E10" s="46">
        <v>1.8</v>
      </c>
      <c r="F10" s="46">
        <v>1.8</v>
      </c>
      <c r="G10" s="5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1.25" customHeight="1">
      <c r="A11" s="104"/>
      <c r="B11" s="98"/>
      <c r="C11" s="101"/>
      <c r="D11" s="46" t="s">
        <v>22</v>
      </c>
      <c r="E11" s="46">
        <v>1.44</v>
      </c>
      <c r="F11" s="46">
        <v>1.44</v>
      </c>
      <c r="G11" s="5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1.25" customHeight="1">
      <c r="A12" s="104"/>
      <c r="B12" s="97">
        <v>3</v>
      </c>
      <c r="C12" s="100" t="s">
        <v>102</v>
      </c>
      <c r="D12" s="46" t="s">
        <v>137</v>
      </c>
      <c r="E12" s="46">
        <v>30</v>
      </c>
      <c r="F12" s="46">
        <v>30</v>
      </c>
      <c r="G12" s="57">
        <v>45</v>
      </c>
      <c r="H12" s="49">
        <v>4.7300000000000004</v>
      </c>
      <c r="I12" s="49">
        <v>6.88</v>
      </c>
      <c r="J12" s="49">
        <v>14.56</v>
      </c>
      <c r="K12" s="49">
        <v>139</v>
      </c>
      <c r="L12" s="49">
        <v>0.05</v>
      </c>
      <c r="M12" s="49">
        <v>0.05</v>
      </c>
      <c r="N12" s="49">
        <v>7.0000000000000007E-2</v>
      </c>
      <c r="O12" s="49">
        <v>96.1</v>
      </c>
      <c r="P12" s="48">
        <v>0.71</v>
      </c>
    </row>
    <row r="13" spans="1:16" ht="11.25" customHeight="1">
      <c r="A13" s="104"/>
      <c r="B13" s="98"/>
      <c r="C13" s="101"/>
      <c r="D13" s="46" t="s">
        <v>32</v>
      </c>
      <c r="E13" s="46">
        <v>5</v>
      </c>
      <c r="F13" s="46">
        <v>5</v>
      </c>
      <c r="G13" s="5"/>
      <c r="H13" s="49"/>
      <c r="I13" s="49"/>
      <c r="J13" s="49"/>
      <c r="K13" s="49"/>
      <c r="L13" s="49"/>
      <c r="M13" s="49"/>
      <c r="N13" s="49"/>
      <c r="O13" s="49"/>
      <c r="P13" s="48"/>
    </row>
    <row r="14" spans="1:16" ht="11.25" customHeight="1">
      <c r="A14" s="104"/>
      <c r="B14" s="99"/>
      <c r="C14" s="102"/>
      <c r="D14" s="46" t="s">
        <v>145</v>
      </c>
      <c r="E14" s="46">
        <v>10.6</v>
      </c>
      <c r="F14" s="46">
        <v>10</v>
      </c>
      <c r="G14" s="5"/>
      <c r="H14" s="49"/>
      <c r="I14" s="49"/>
      <c r="J14" s="49"/>
      <c r="K14" s="49"/>
      <c r="L14" s="49"/>
      <c r="M14" s="49"/>
      <c r="N14" s="49"/>
      <c r="O14" s="49"/>
      <c r="P14" s="48"/>
    </row>
    <row r="15" spans="1:16" ht="11.25" customHeight="1">
      <c r="A15" s="104"/>
      <c r="B15" s="97">
        <v>392</v>
      </c>
      <c r="C15" s="97" t="s">
        <v>93</v>
      </c>
      <c r="D15" s="46" t="s">
        <v>38</v>
      </c>
      <c r="E15" s="46">
        <v>20</v>
      </c>
      <c r="F15" s="46">
        <v>20</v>
      </c>
      <c r="G15" s="5">
        <v>180</v>
      </c>
      <c r="H15" s="48">
        <v>4.4999999999999998E-2</v>
      </c>
      <c r="I15" s="48">
        <v>1.4999999999999999E-2</v>
      </c>
      <c r="J15" s="48">
        <v>6.99</v>
      </c>
      <c r="K15" s="48">
        <v>28</v>
      </c>
      <c r="L15" s="48">
        <v>0</v>
      </c>
      <c r="M15" s="48">
        <v>0</v>
      </c>
      <c r="N15" s="48">
        <v>1.4999999999999999E-2</v>
      </c>
      <c r="O15" s="48">
        <v>7.99</v>
      </c>
      <c r="P15" s="48">
        <v>0.19500000000000001</v>
      </c>
    </row>
    <row r="16" spans="1:16" ht="11.25" customHeight="1">
      <c r="A16" s="104"/>
      <c r="B16" s="98"/>
      <c r="C16" s="98"/>
      <c r="D16" s="46" t="s">
        <v>22</v>
      </c>
      <c r="E16" s="46">
        <v>8.5</v>
      </c>
      <c r="F16" s="46">
        <v>8.5</v>
      </c>
      <c r="G16" s="50"/>
      <c r="H16" s="48"/>
      <c r="I16" s="48"/>
      <c r="J16" s="48"/>
      <c r="K16" s="48"/>
      <c r="L16" s="48"/>
      <c r="M16" s="48"/>
      <c r="N16" s="48"/>
      <c r="O16" s="48"/>
      <c r="P16" s="48"/>
    </row>
    <row r="17" spans="1:17" ht="11.25" customHeight="1">
      <c r="A17" s="104"/>
      <c r="B17" s="99"/>
      <c r="C17" s="99"/>
      <c r="D17" s="46" t="s">
        <v>35</v>
      </c>
      <c r="E17" s="46">
        <v>155</v>
      </c>
      <c r="F17" s="46">
        <v>155</v>
      </c>
      <c r="G17" s="50"/>
      <c r="H17" s="48"/>
      <c r="I17" s="48"/>
      <c r="J17" s="48"/>
      <c r="K17" s="48"/>
      <c r="L17" s="48"/>
      <c r="M17" s="48"/>
      <c r="N17" s="48"/>
      <c r="O17" s="48"/>
      <c r="P17" s="48"/>
    </row>
    <row r="18" spans="1:17" ht="13.5" customHeight="1">
      <c r="A18" s="5">
        <v>2</v>
      </c>
      <c r="B18" s="58">
        <v>368</v>
      </c>
      <c r="C18" s="58" t="s">
        <v>134</v>
      </c>
      <c r="D18" s="46" t="s">
        <v>48</v>
      </c>
      <c r="E18" s="46">
        <v>114</v>
      </c>
      <c r="F18" s="46">
        <v>100</v>
      </c>
      <c r="G18" s="5">
        <v>100</v>
      </c>
      <c r="H18" s="49">
        <v>0.4</v>
      </c>
      <c r="I18" s="49">
        <v>0.4</v>
      </c>
      <c r="J18" s="49">
        <v>9.8000000000000007</v>
      </c>
      <c r="K18" s="49">
        <v>44</v>
      </c>
      <c r="L18" s="49">
        <v>0.03</v>
      </c>
      <c r="M18" s="49">
        <v>0.02</v>
      </c>
      <c r="N18" s="49">
        <v>10</v>
      </c>
      <c r="O18" s="49">
        <v>16</v>
      </c>
      <c r="P18" s="49">
        <v>2.2000000000000002</v>
      </c>
      <c r="Q18" s="10"/>
    </row>
    <row r="19" spans="1:17" ht="13.5" customHeight="1">
      <c r="A19" s="103" t="s">
        <v>41</v>
      </c>
      <c r="B19" s="97">
        <v>33</v>
      </c>
      <c r="C19" s="100" t="s">
        <v>147</v>
      </c>
      <c r="D19" s="46" t="s">
        <v>27</v>
      </c>
      <c r="E19" s="46">
        <v>65</v>
      </c>
      <c r="F19" s="46">
        <v>47.5</v>
      </c>
      <c r="G19" s="5">
        <v>50</v>
      </c>
      <c r="H19" s="49">
        <v>0.71</v>
      </c>
      <c r="I19" s="49">
        <v>3.04</v>
      </c>
      <c r="J19" s="49">
        <v>4.18</v>
      </c>
      <c r="K19" s="49">
        <v>46.92</v>
      </c>
      <c r="L19" s="49">
        <v>0</v>
      </c>
      <c r="M19" s="49">
        <v>0</v>
      </c>
      <c r="N19" s="49">
        <v>4.75</v>
      </c>
      <c r="O19" s="49">
        <v>0</v>
      </c>
      <c r="P19" s="49">
        <v>0</v>
      </c>
      <c r="Q19" s="10"/>
    </row>
    <row r="20" spans="1:17" ht="13.5" customHeight="1">
      <c r="A20" s="104"/>
      <c r="B20" s="99"/>
      <c r="C20" s="102"/>
      <c r="D20" s="48" t="s">
        <v>23</v>
      </c>
      <c r="E20" s="46">
        <v>3</v>
      </c>
      <c r="F20" s="46">
        <v>3</v>
      </c>
      <c r="G20" s="5"/>
      <c r="H20" s="49"/>
      <c r="I20" s="49"/>
      <c r="J20" s="49"/>
      <c r="K20" s="49"/>
      <c r="L20" s="49"/>
      <c r="M20" s="49"/>
      <c r="N20" s="49"/>
      <c r="O20" s="49"/>
      <c r="P20" s="49"/>
      <c r="Q20" s="10"/>
    </row>
    <row r="21" spans="1:17" ht="13.5" customHeight="1">
      <c r="A21" s="104"/>
      <c r="B21" s="60" t="s">
        <v>140</v>
      </c>
      <c r="C21" s="59" t="s">
        <v>146</v>
      </c>
      <c r="D21" s="48" t="s">
        <v>78</v>
      </c>
      <c r="E21" s="46">
        <v>55</v>
      </c>
      <c r="F21" s="46">
        <v>50</v>
      </c>
      <c r="G21" s="5">
        <v>50</v>
      </c>
      <c r="H21" s="49">
        <v>0.15</v>
      </c>
      <c r="I21" s="49">
        <v>0</v>
      </c>
      <c r="J21" s="49">
        <v>0.45</v>
      </c>
      <c r="K21" s="49">
        <v>2.4500000000000002</v>
      </c>
      <c r="L21" s="49">
        <v>0</v>
      </c>
      <c r="M21" s="49">
        <v>0</v>
      </c>
      <c r="N21" s="49">
        <v>1.75</v>
      </c>
      <c r="O21" s="49">
        <v>0</v>
      </c>
      <c r="P21" s="49">
        <v>0</v>
      </c>
    </row>
    <row r="22" spans="1:17" ht="11.25" customHeight="1">
      <c r="A22" s="104"/>
      <c r="B22" s="97">
        <v>57</v>
      </c>
      <c r="C22" s="100" t="s">
        <v>83</v>
      </c>
      <c r="D22" s="61" t="s">
        <v>27</v>
      </c>
      <c r="E22" s="46">
        <v>38.4</v>
      </c>
      <c r="F22" s="46">
        <v>28.8</v>
      </c>
      <c r="G22" s="5">
        <v>180</v>
      </c>
      <c r="H22" s="49">
        <v>2.34</v>
      </c>
      <c r="I22" s="49">
        <v>3.26</v>
      </c>
      <c r="J22" s="49">
        <v>13.99</v>
      </c>
      <c r="K22" s="49">
        <v>95.49</v>
      </c>
      <c r="L22" s="49">
        <v>0</v>
      </c>
      <c r="M22" s="49">
        <v>0</v>
      </c>
      <c r="N22" s="49">
        <v>28.36</v>
      </c>
      <c r="O22" s="49">
        <v>0</v>
      </c>
      <c r="P22" s="48">
        <v>0</v>
      </c>
    </row>
    <row r="23" spans="1:17" ht="11.25" customHeight="1">
      <c r="A23" s="104"/>
      <c r="B23" s="98"/>
      <c r="C23" s="101"/>
      <c r="D23" s="61" t="s">
        <v>28</v>
      </c>
      <c r="E23" s="46">
        <v>48.82</v>
      </c>
      <c r="F23" s="46">
        <v>36</v>
      </c>
      <c r="G23" s="5"/>
      <c r="H23" s="49"/>
      <c r="I23" s="49"/>
      <c r="J23" s="49"/>
      <c r="K23" s="49"/>
      <c r="L23" s="49"/>
      <c r="M23" s="49"/>
      <c r="N23" s="49"/>
      <c r="O23" s="49"/>
      <c r="P23" s="48"/>
    </row>
    <row r="24" spans="1:17" ht="11.25" customHeight="1">
      <c r="A24" s="104"/>
      <c r="B24" s="98"/>
      <c r="C24" s="101"/>
      <c r="D24" s="61" t="s">
        <v>19</v>
      </c>
      <c r="E24" s="46">
        <v>45</v>
      </c>
      <c r="F24" s="46">
        <v>36</v>
      </c>
      <c r="G24" s="5"/>
      <c r="H24" s="49"/>
      <c r="I24" s="49"/>
      <c r="J24" s="49"/>
      <c r="K24" s="49"/>
      <c r="L24" s="49"/>
      <c r="M24" s="49"/>
      <c r="N24" s="49"/>
      <c r="O24" s="49"/>
      <c r="P24" s="48"/>
    </row>
    <row r="25" spans="1:17" ht="11.25" customHeight="1">
      <c r="A25" s="104"/>
      <c r="B25" s="98"/>
      <c r="C25" s="101"/>
      <c r="D25" s="61" t="s">
        <v>21</v>
      </c>
      <c r="E25" s="46">
        <v>12.1</v>
      </c>
      <c r="F25" s="46">
        <v>9</v>
      </c>
      <c r="G25" s="5"/>
      <c r="H25" s="49"/>
      <c r="I25" s="49"/>
      <c r="J25" s="49"/>
      <c r="K25" s="49"/>
      <c r="L25" s="49"/>
      <c r="M25" s="49"/>
      <c r="N25" s="49"/>
      <c r="O25" s="49"/>
      <c r="P25" s="48"/>
    </row>
    <row r="26" spans="1:17" ht="11.25" customHeight="1">
      <c r="A26" s="104"/>
      <c r="B26" s="98"/>
      <c r="C26" s="101"/>
      <c r="D26" s="61" t="s">
        <v>20</v>
      </c>
      <c r="E26" s="46">
        <v>8.64</v>
      </c>
      <c r="F26" s="46">
        <v>7.2</v>
      </c>
      <c r="G26" s="5"/>
      <c r="H26" s="49"/>
      <c r="I26" s="49"/>
      <c r="J26" s="49"/>
      <c r="K26" s="49"/>
      <c r="L26" s="49"/>
      <c r="M26" s="49"/>
      <c r="N26" s="49"/>
      <c r="O26" s="49"/>
      <c r="P26" s="48"/>
    </row>
    <row r="27" spans="1:17" ht="11.25" customHeight="1">
      <c r="A27" s="104"/>
      <c r="B27" s="98"/>
      <c r="C27" s="101"/>
      <c r="D27" s="61" t="s">
        <v>30</v>
      </c>
      <c r="E27" s="46">
        <v>8</v>
      </c>
      <c r="F27" s="46">
        <v>8</v>
      </c>
      <c r="G27" s="5"/>
      <c r="H27" s="49"/>
      <c r="I27" s="49"/>
      <c r="J27" s="49"/>
      <c r="K27" s="49"/>
      <c r="L27" s="49"/>
      <c r="M27" s="49"/>
      <c r="N27" s="49"/>
      <c r="O27" s="49"/>
      <c r="P27" s="48"/>
    </row>
    <row r="28" spans="1:17" ht="11.25" customHeight="1">
      <c r="A28" s="104"/>
      <c r="B28" s="98"/>
      <c r="C28" s="101"/>
      <c r="D28" s="61" t="s">
        <v>29</v>
      </c>
      <c r="E28" s="46">
        <v>3.6</v>
      </c>
      <c r="F28" s="46">
        <v>3.6</v>
      </c>
      <c r="G28" s="5"/>
      <c r="H28" s="49"/>
      <c r="I28" s="49"/>
      <c r="J28" s="49"/>
      <c r="K28" s="49"/>
      <c r="L28" s="49"/>
      <c r="M28" s="49"/>
      <c r="N28" s="49"/>
      <c r="O28" s="49"/>
      <c r="P28" s="48"/>
    </row>
    <row r="29" spans="1:17" ht="11.25" customHeight="1">
      <c r="A29" s="104"/>
      <c r="B29" s="98"/>
      <c r="C29" s="101"/>
      <c r="D29" s="61" t="s">
        <v>23</v>
      </c>
      <c r="E29" s="46">
        <v>2.16</v>
      </c>
      <c r="F29" s="46">
        <v>2.16</v>
      </c>
      <c r="G29" s="5"/>
      <c r="H29" s="49"/>
      <c r="I29" s="49"/>
      <c r="J29" s="49"/>
      <c r="K29" s="49"/>
      <c r="L29" s="49"/>
      <c r="M29" s="49"/>
      <c r="N29" s="49"/>
      <c r="O29" s="49"/>
      <c r="P29" s="48"/>
    </row>
    <row r="30" spans="1:17" ht="11.25" customHeight="1">
      <c r="A30" s="104"/>
      <c r="B30" s="99"/>
      <c r="C30" s="102"/>
      <c r="D30" s="61" t="s">
        <v>31</v>
      </c>
      <c r="E30" s="46">
        <v>144</v>
      </c>
      <c r="F30" s="46">
        <v>144</v>
      </c>
      <c r="G30" s="5"/>
      <c r="H30" s="49"/>
      <c r="I30" s="49"/>
      <c r="J30" s="49"/>
      <c r="K30" s="49"/>
      <c r="L30" s="49"/>
      <c r="M30" s="49"/>
      <c r="N30" s="49"/>
      <c r="O30" s="49"/>
      <c r="P30" s="48"/>
    </row>
    <row r="31" spans="1:17" ht="11.25" customHeight="1">
      <c r="A31" s="104"/>
      <c r="B31" s="97">
        <v>90</v>
      </c>
      <c r="C31" s="100" t="s">
        <v>122</v>
      </c>
      <c r="D31" s="61" t="s">
        <v>121</v>
      </c>
      <c r="E31" s="46">
        <v>106</v>
      </c>
      <c r="F31" s="46">
        <v>98</v>
      </c>
      <c r="G31" s="5">
        <v>80</v>
      </c>
      <c r="H31" s="49">
        <v>7.66</v>
      </c>
      <c r="I31" s="54">
        <v>3.85</v>
      </c>
      <c r="J31" s="49">
        <v>2.2000000000000002</v>
      </c>
      <c r="K31" s="49">
        <v>74</v>
      </c>
      <c r="L31" s="49">
        <v>0.05</v>
      </c>
      <c r="M31" s="49">
        <v>0.04</v>
      </c>
      <c r="N31" s="49">
        <v>1.96</v>
      </c>
      <c r="O31" s="49">
        <v>22.1</v>
      </c>
      <c r="P31" s="48">
        <v>0.47</v>
      </c>
    </row>
    <row r="32" spans="1:17" ht="11.25" customHeight="1">
      <c r="A32" s="104"/>
      <c r="B32" s="98"/>
      <c r="C32" s="101"/>
      <c r="D32" s="61" t="s">
        <v>21</v>
      </c>
      <c r="E32" s="46">
        <v>28</v>
      </c>
      <c r="F32" s="46">
        <v>22</v>
      </c>
      <c r="G32" s="5"/>
      <c r="H32" s="49"/>
      <c r="I32" s="49"/>
      <c r="J32" s="49"/>
      <c r="K32" s="49"/>
      <c r="L32" s="49"/>
      <c r="M32" s="49"/>
      <c r="N32" s="49"/>
      <c r="O32" s="49"/>
      <c r="P32" s="48"/>
    </row>
    <row r="33" spans="1:16" ht="11.25" customHeight="1">
      <c r="A33" s="104"/>
      <c r="B33" s="98"/>
      <c r="C33" s="101"/>
      <c r="D33" s="61" t="s">
        <v>20</v>
      </c>
      <c r="E33" s="46">
        <v>11</v>
      </c>
      <c r="F33" s="46">
        <v>9</v>
      </c>
      <c r="G33" s="5"/>
      <c r="H33" s="49"/>
      <c r="I33" s="49"/>
      <c r="J33" s="49"/>
      <c r="K33" s="49"/>
      <c r="L33" s="49"/>
      <c r="M33" s="49"/>
      <c r="N33" s="49"/>
      <c r="O33" s="49"/>
      <c r="P33" s="48"/>
    </row>
    <row r="34" spans="1:16" ht="11.25" customHeight="1">
      <c r="A34" s="104"/>
      <c r="B34" s="98"/>
      <c r="C34" s="101"/>
      <c r="D34" s="61" t="s">
        <v>29</v>
      </c>
      <c r="E34" s="46">
        <v>2</v>
      </c>
      <c r="F34" s="46">
        <v>2</v>
      </c>
      <c r="G34" s="5"/>
      <c r="H34" s="49"/>
      <c r="I34" s="49"/>
      <c r="J34" s="49"/>
      <c r="K34" s="49"/>
      <c r="L34" s="49"/>
      <c r="M34" s="49"/>
      <c r="N34" s="49"/>
      <c r="O34" s="49"/>
      <c r="P34" s="48"/>
    </row>
    <row r="35" spans="1:16" ht="11.25" customHeight="1">
      <c r="A35" s="104"/>
      <c r="B35" s="98"/>
      <c r="C35" s="101"/>
      <c r="D35" s="46" t="s">
        <v>23</v>
      </c>
      <c r="E35" s="46">
        <v>4</v>
      </c>
      <c r="F35" s="46">
        <v>4</v>
      </c>
      <c r="G35" s="5"/>
      <c r="H35" s="49"/>
      <c r="I35" s="49"/>
      <c r="J35" s="49"/>
      <c r="K35" s="49"/>
      <c r="L35" s="49"/>
      <c r="M35" s="49"/>
      <c r="N35" s="49"/>
      <c r="O35" s="49"/>
      <c r="P35" s="48"/>
    </row>
    <row r="36" spans="1:16" ht="11.25" customHeight="1">
      <c r="A36" s="104"/>
      <c r="B36" s="97">
        <v>60</v>
      </c>
      <c r="C36" s="100" t="s">
        <v>171</v>
      </c>
      <c r="D36" s="46" t="s">
        <v>40</v>
      </c>
      <c r="E36" s="46">
        <v>34.700000000000003</v>
      </c>
      <c r="F36" s="46">
        <v>34.700000000000003</v>
      </c>
      <c r="G36" s="5">
        <v>130</v>
      </c>
      <c r="H36" s="49">
        <v>2.99</v>
      </c>
      <c r="I36" s="49">
        <v>3.59</v>
      </c>
      <c r="J36" s="49">
        <v>23.58</v>
      </c>
      <c r="K36" s="49">
        <v>139.16</v>
      </c>
      <c r="L36" s="49">
        <v>0.11700000000000001</v>
      </c>
      <c r="M36" s="49">
        <v>9.0999999999999998E-2</v>
      </c>
      <c r="N36" s="49">
        <v>0.65</v>
      </c>
      <c r="O36" s="49">
        <v>31.85</v>
      </c>
      <c r="P36" s="48">
        <v>0.86</v>
      </c>
    </row>
    <row r="37" spans="1:16" ht="11.25" customHeight="1">
      <c r="A37" s="104"/>
      <c r="B37" s="98"/>
      <c r="C37" s="101"/>
      <c r="D37" s="46" t="s">
        <v>32</v>
      </c>
      <c r="E37" s="46">
        <v>4.33</v>
      </c>
      <c r="F37" s="46">
        <v>4.33</v>
      </c>
      <c r="G37" s="5"/>
      <c r="H37" s="49"/>
      <c r="I37" s="49"/>
      <c r="J37" s="49"/>
      <c r="K37" s="49"/>
      <c r="L37" s="49"/>
      <c r="M37" s="49"/>
      <c r="N37" s="49"/>
      <c r="O37" s="49"/>
      <c r="P37" s="48"/>
    </row>
    <row r="38" spans="1:16" ht="11.25" customHeight="1">
      <c r="A38" s="104"/>
      <c r="B38" s="98"/>
      <c r="C38" s="101"/>
      <c r="D38" s="46" t="s">
        <v>20</v>
      </c>
      <c r="E38" s="46">
        <v>15.6</v>
      </c>
      <c r="F38" s="46">
        <v>13</v>
      </c>
      <c r="G38" s="5"/>
      <c r="H38" s="49"/>
      <c r="I38" s="49"/>
      <c r="J38" s="49"/>
      <c r="K38" s="49"/>
      <c r="L38" s="49"/>
      <c r="M38" s="49"/>
      <c r="N38" s="49"/>
      <c r="O38" s="49"/>
      <c r="P38" s="48"/>
    </row>
    <row r="39" spans="1:16" ht="11.25" customHeight="1">
      <c r="A39" s="104"/>
      <c r="B39" s="98"/>
      <c r="C39" s="101"/>
      <c r="D39" s="46" t="s">
        <v>21</v>
      </c>
      <c r="E39" s="46">
        <v>16.600000000000001</v>
      </c>
      <c r="F39" s="46">
        <v>13</v>
      </c>
      <c r="G39" s="5"/>
      <c r="H39" s="49"/>
      <c r="I39" s="49"/>
      <c r="J39" s="49"/>
      <c r="K39" s="49"/>
      <c r="L39" s="49"/>
      <c r="M39" s="49"/>
      <c r="N39" s="49"/>
      <c r="O39" s="49"/>
      <c r="P39" s="48"/>
    </row>
    <row r="40" spans="1:16" ht="11.25" customHeight="1">
      <c r="A40" s="104"/>
      <c r="B40" s="5"/>
      <c r="C40" s="5" t="s">
        <v>95</v>
      </c>
      <c r="D40" s="48" t="s">
        <v>24</v>
      </c>
      <c r="E40" s="46">
        <v>50</v>
      </c>
      <c r="F40" s="46">
        <v>50</v>
      </c>
      <c r="G40" s="5">
        <v>50</v>
      </c>
      <c r="H40" s="49">
        <v>3.3</v>
      </c>
      <c r="I40" s="49">
        <v>0.5</v>
      </c>
      <c r="J40" s="49">
        <v>20.100000000000001</v>
      </c>
      <c r="K40" s="49">
        <v>95</v>
      </c>
      <c r="L40" s="49">
        <v>0.1</v>
      </c>
      <c r="M40" s="49">
        <v>0.1</v>
      </c>
      <c r="N40" s="49">
        <v>0</v>
      </c>
      <c r="O40" s="49">
        <v>19</v>
      </c>
      <c r="P40" s="49">
        <v>1.3</v>
      </c>
    </row>
    <row r="41" spans="1:16" ht="11.25" customHeight="1">
      <c r="A41" s="104"/>
      <c r="B41" s="119">
        <v>376</v>
      </c>
      <c r="C41" s="100" t="s">
        <v>94</v>
      </c>
      <c r="D41" s="48" t="s">
        <v>64</v>
      </c>
      <c r="E41" s="46">
        <v>10.88</v>
      </c>
      <c r="F41" s="46">
        <v>36</v>
      </c>
      <c r="G41" s="5">
        <v>180</v>
      </c>
      <c r="H41" s="47">
        <v>1.4</v>
      </c>
      <c r="I41" s="47">
        <v>0.28999999999999998</v>
      </c>
      <c r="J41" s="47">
        <v>33.82</v>
      </c>
      <c r="K41" s="47">
        <v>141.01</v>
      </c>
      <c r="L41" s="49">
        <v>0</v>
      </c>
      <c r="M41" s="49">
        <v>0</v>
      </c>
      <c r="N41" s="49">
        <v>0</v>
      </c>
      <c r="O41" s="49">
        <v>8.5500000000000007</v>
      </c>
      <c r="P41" s="49">
        <v>3.5999999999999997E-2</v>
      </c>
    </row>
    <row r="42" spans="1:16" ht="11.25" customHeight="1">
      <c r="A42" s="104"/>
      <c r="B42" s="120"/>
      <c r="C42" s="101"/>
      <c r="D42" s="48" t="s">
        <v>22</v>
      </c>
      <c r="E42" s="46">
        <v>9.98</v>
      </c>
      <c r="F42" s="46">
        <v>9.98</v>
      </c>
      <c r="G42" s="5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11.25" customHeight="1">
      <c r="A43" s="104"/>
      <c r="B43" s="120"/>
      <c r="C43" s="101"/>
      <c r="D43" s="48" t="s">
        <v>65</v>
      </c>
      <c r="E43" s="46">
        <v>0.18</v>
      </c>
      <c r="F43" s="46">
        <v>0.18</v>
      </c>
      <c r="G43" s="5"/>
      <c r="H43" s="49"/>
      <c r="I43" s="49"/>
      <c r="J43" s="49"/>
      <c r="K43" s="49"/>
      <c r="L43" s="49"/>
      <c r="M43" s="49"/>
      <c r="N43" s="49"/>
      <c r="O43" s="49"/>
      <c r="P43" s="49"/>
    </row>
    <row r="44" spans="1:16" ht="11.25" customHeight="1">
      <c r="A44" s="105"/>
      <c r="B44" s="121"/>
      <c r="C44" s="102"/>
      <c r="D44" s="48" t="s">
        <v>35</v>
      </c>
      <c r="E44" s="46">
        <v>182.7</v>
      </c>
      <c r="F44" s="46">
        <v>182.7</v>
      </c>
      <c r="G44" s="5"/>
      <c r="H44" s="49"/>
      <c r="I44" s="49"/>
      <c r="J44" s="49"/>
      <c r="K44" s="49"/>
      <c r="L44" s="49"/>
      <c r="M44" s="49"/>
      <c r="N44" s="49"/>
      <c r="O44" s="49"/>
      <c r="P44" s="48"/>
    </row>
    <row r="45" spans="1:16" ht="13.5" customHeight="1">
      <c r="A45" s="103" t="s">
        <v>43</v>
      </c>
      <c r="B45" s="119">
        <v>215</v>
      </c>
      <c r="C45" s="100" t="s">
        <v>96</v>
      </c>
      <c r="D45" s="48" t="s">
        <v>69</v>
      </c>
      <c r="E45" s="46" t="s">
        <v>79</v>
      </c>
      <c r="F45" s="46">
        <v>75</v>
      </c>
      <c r="G45" s="5">
        <v>100</v>
      </c>
      <c r="H45" s="62">
        <v>8.82</v>
      </c>
      <c r="I45" s="48">
        <v>16.98</v>
      </c>
      <c r="J45" s="48">
        <v>1.69</v>
      </c>
      <c r="K45" s="48">
        <v>195.38</v>
      </c>
      <c r="L45" s="48">
        <v>0.06</v>
      </c>
      <c r="M45" s="48">
        <v>0.37</v>
      </c>
      <c r="N45" s="48">
        <v>0.15</v>
      </c>
      <c r="O45" s="48">
        <v>71.38</v>
      </c>
      <c r="P45" s="48">
        <v>1.82</v>
      </c>
    </row>
    <row r="46" spans="1:16" ht="13.5" customHeight="1">
      <c r="A46" s="104"/>
      <c r="B46" s="120"/>
      <c r="C46" s="101"/>
      <c r="D46" s="48" t="s">
        <v>26</v>
      </c>
      <c r="E46" s="46">
        <v>29</v>
      </c>
      <c r="F46" s="46">
        <v>29</v>
      </c>
      <c r="G46" s="5"/>
      <c r="H46" s="48"/>
      <c r="I46" s="48"/>
      <c r="J46" s="48"/>
      <c r="K46" s="48"/>
      <c r="L46" s="48"/>
      <c r="M46" s="48"/>
      <c r="N46" s="48"/>
      <c r="O46" s="48"/>
      <c r="P46" s="48"/>
    </row>
    <row r="47" spans="1:16" ht="13.5" customHeight="1">
      <c r="A47" s="104"/>
      <c r="B47" s="120"/>
      <c r="C47" s="101"/>
      <c r="D47" s="48" t="s">
        <v>32</v>
      </c>
      <c r="E47" s="46">
        <v>5</v>
      </c>
      <c r="F47" s="46">
        <v>5</v>
      </c>
      <c r="G47" s="5"/>
      <c r="H47" s="48"/>
      <c r="I47" s="48"/>
      <c r="J47" s="48"/>
      <c r="K47" s="48"/>
      <c r="L47" s="48"/>
      <c r="M47" s="48"/>
      <c r="N47" s="48"/>
      <c r="O47" s="48"/>
      <c r="P47" s="48"/>
    </row>
    <row r="48" spans="1:16" ht="13.5" customHeight="1">
      <c r="A48" s="104"/>
      <c r="B48" s="63"/>
      <c r="C48" s="5" t="s">
        <v>95</v>
      </c>
      <c r="D48" s="48" t="s">
        <v>24</v>
      </c>
      <c r="E48" s="46">
        <v>20</v>
      </c>
      <c r="F48" s="46">
        <v>20</v>
      </c>
      <c r="G48" s="5">
        <v>20</v>
      </c>
      <c r="H48" s="48">
        <v>1.5</v>
      </c>
      <c r="I48" s="48">
        <v>0.1</v>
      </c>
      <c r="J48" s="48">
        <v>10</v>
      </c>
      <c r="K48" s="48">
        <v>47.4</v>
      </c>
      <c r="L48" s="48">
        <v>0</v>
      </c>
      <c r="M48" s="48">
        <v>0</v>
      </c>
      <c r="N48" s="48">
        <v>0</v>
      </c>
      <c r="O48" s="48">
        <v>4.5999999999999996</v>
      </c>
      <c r="P48" s="48">
        <v>0.4</v>
      </c>
    </row>
    <row r="49" spans="1:16" ht="13.5" customHeight="1">
      <c r="A49" s="105"/>
      <c r="B49" s="5">
        <v>400</v>
      </c>
      <c r="C49" s="5" t="s">
        <v>97</v>
      </c>
      <c r="D49" s="48" t="s">
        <v>26</v>
      </c>
      <c r="E49" s="46">
        <v>189</v>
      </c>
      <c r="F49" s="46">
        <v>180</v>
      </c>
      <c r="G49" s="5">
        <v>180</v>
      </c>
      <c r="H49" s="48">
        <v>5.49</v>
      </c>
      <c r="I49" s="48">
        <v>4.8899999999999997</v>
      </c>
      <c r="J49" s="48">
        <v>9.09</v>
      </c>
      <c r="K49" s="48">
        <v>102</v>
      </c>
      <c r="L49" s="48">
        <v>7.1999999999999995E-2</v>
      </c>
      <c r="M49" s="48">
        <v>0.28799999999999998</v>
      </c>
      <c r="N49" s="48">
        <v>2.46</v>
      </c>
      <c r="O49" s="48">
        <v>227.52</v>
      </c>
      <c r="P49" s="48">
        <v>0.19800000000000001</v>
      </c>
    </row>
    <row r="50" spans="1:16" ht="13.5" customHeight="1">
      <c r="E50" s="22"/>
      <c r="F50" s="22"/>
      <c r="G50" s="22"/>
      <c r="H50" s="39">
        <v>44.81</v>
      </c>
      <c r="I50" s="39">
        <v>49.09</v>
      </c>
      <c r="J50" s="39">
        <v>164.9</v>
      </c>
      <c r="K50" s="39">
        <v>1277.1199999999999</v>
      </c>
      <c r="L50" s="38"/>
      <c r="M50" s="38"/>
      <c r="N50" s="38"/>
      <c r="O50" s="38"/>
      <c r="P50" s="22"/>
    </row>
    <row r="51" spans="1:16" ht="13.5" customHeight="1">
      <c r="H51" s="39">
        <v>44.25</v>
      </c>
      <c r="I51" s="39">
        <v>46.05</v>
      </c>
      <c r="J51" s="39">
        <v>161.19999999999999</v>
      </c>
      <c r="K51" s="39">
        <v>1232.6500000000001</v>
      </c>
      <c r="L51" s="41"/>
      <c r="M51" s="41"/>
      <c r="N51" s="41"/>
      <c r="O51" s="41"/>
    </row>
  </sheetData>
  <mergeCells count="31">
    <mergeCell ref="C45:C47"/>
    <mergeCell ref="A45:A49"/>
    <mergeCell ref="B36:B39"/>
    <mergeCell ref="B22:B30"/>
    <mergeCell ref="B45:B47"/>
    <mergeCell ref="B41:B44"/>
    <mergeCell ref="A4:P4"/>
    <mergeCell ref="A5:B6"/>
    <mergeCell ref="C5:C6"/>
    <mergeCell ref="D5:D6"/>
    <mergeCell ref="E5:F5"/>
    <mergeCell ref="G5:G6"/>
    <mergeCell ref="L5:N5"/>
    <mergeCell ref="O5:P5"/>
    <mergeCell ref="H5:J5"/>
    <mergeCell ref="A7:A17"/>
    <mergeCell ref="A19:A44"/>
    <mergeCell ref="K5:K6"/>
    <mergeCell ref="C31:C35"/>
    <mergeCell ref="C7:C11"/>
    <mergeCell ref="B12:B14"/>
    <mergeCell ref="C12:C14"/>
    <mergeCell ref="B15:B17"/>
    <mergeCell ref="B7:B11"/>
    <mergeCell ref="C15:C17"/>
    <mergeCell ref="B19:B20"/>
    <mergeCell ref="C19:C20"/>
    <mergeCell ref="C22:C30"/>
    <mergeCell ref="C36:C39"/>
    <mergeCell ref="C41:C44"/>
    <mergeCell ref="B31:B3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3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2"/>
  <sheetViews>
    <sheetView topLeftCell="A10" workbookViewId="0">
      <selection activeCell="H20" sqref="H20:K20"/>
    </sheetView>
  </sheetViews>
  <sheetFormatPr defaultRowHeight="16.5" customHeight="1"/>
  <cols>
    <col min="1" max="1" width="5.7109375" style="4" customWidth="1"/>
    <col min="2" max="2" width="7.140625" style="4" customWidth="1"/>
    <col min="3" max="3" width="27.140625" style="4" customWidth="1"/>
    <col min="4" max="4" width="24.85546875" style="4" customWidth="1"/>
    <col min="5" max="7" width="10.42578125" style="4" customWidth="1"/>
    <col min="8" max="8" width="8.85546875" style="4" customWidth="1"/>
    <col min="9" max="9" width="8.28515625" style="4" customWidth="1"/>
    <col min="10" max="10" width="7.85546875" style="4" customWidth="1"/>
    <col min="11" max="11" width="13.140625" style="4" customWidth="1"/>
    <col min="12" max="12" width="7.85546875" style="4" customWidth="1"/>
    <col min="13" max="13" width="8.140625" style="4" customWidth="1"/>
    <col min="14" max="14" width="7.85546875" style="4" customWidth="1"/>
    <col min="15" max="16" width="14.85546875" style="4" customWidth="1"/>
    <col min="17" max="16384" width="9.140625" style="4"/>
  </cols>
  <sheetData>
    <row r="1" spans="1:16" ht="12.75" customHeight="1">
      <c r="A1" s="32" t="s">
        <v>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ht="12.75" customHeight="1">
      <c r="A2" s="32" t="s">
        <v>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4"/>
    </row>
    <row r="3" spans="1:16" ht="12.75" customHeight="1">
      <c r="A3" s="81" t="s">
        <v>170</v>
      </c>
      <c r="B3" s="82"/>
      <c r="C3" s="8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</row>
    <row r="4" spans="1:16" ht="12.75" customHeight="1">
      <c r="A4" s="112" t="s">
        <v>56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18" customHeight="1">
      <c r="A5" s="115" t="s">
        <v>0</v>
      </c>
      <c r="B5" s="116"/>
      <c r="C5" s="100" t="s">
        <v>1</v>
      </c>
      <c r="D5" s="100" t="s">
        <v>2</v>
      </c>
      <c r="E5" s="111" t="s">
        <v>3</v>
      </c>
      <c r="F5" s="107"/>
      <c r="G5" s="100" t="s">
        <v>4</v>
      </c>
      <c r="H5" s="108" t="s">
        <v>5</v>
      </c>
      <c r="I5" s="109"/>
      <c r="J5" s="110"/>
      <c r="K5" s="100" t="s">
        <v>61</v>
      </c>
      <c r="L5" s="106" t="s">
        <v>6</v>
      </c>
      <c r="M5" s="106"/>
      <c r="N5" s="107"/>
      <c r="O5" s="111" t="s">
        <v>7</v>
      </c>
      <c r="P5" s="107"/>
    </row>
    <row r="6" spans="1:16" ht="18" customHeight="1">
      <c r="A6" s="117"/>
      <c r="B6" s="118"/>
      <c r="C6" s="102"/>
      <c r="D6" s="102"/>
      <c r="E6" s="5" t="s">
        <v>8</v>
      </c>
      <c r="F6" s="5" t="s">
        <v>9</v>
      </c>
      <c r="G6" s="102"/>
      <c r="H6" s="6" t="s">
        <v>10</v>
      </c>
      <c r="I6" s="5" t="s">
        <v>11</v>
      </c>
      <c r="J6" s="5" t="s">
        <v>12</v>
      </c>
      <c r="K6" s="102"/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</row>
    <row r="7" spans="1:16" ht="11.25" customHeight="1">
      <c r="A7" s="103" t="s">
        <v>18</v>
      </c>
      <c r="B7" s="97">
        <v>66</v>
      </c>
      <c r="C7" s="100" t="s">
        <v>119</v>
      </c>
      <c r="D7" s="46" t="s">
        <v>26</v>
      </c>
      <c r="E7" s="46">
        <v>140.4</v>
      </c>
      <c r="F7" s="46">
        <v>140.4</v>
      </c>
      <c r="G7" s="5">
        <v>180</v>
      </c>
      <c r="H7" s="49">
        <v>5.85</v>
      </c>
      <c r="I7" s="49">
        <v>7.36</v>
      </c>
      <c r="J7" s="49">
        <v>23.81</v>
      </c>
      <c r="K7" s="49">
        <v>185.98</v>
      </c>
      <c r="L7" s="49">
        <v>0.126</v>
      </c>
      <c r="M7" s="49">
        <v>0.23400000000000001</v>
      </c>
      <c r="N7" s="49">
        <v>1.8180000000000001</v>
      </c>
      <c r="O7" s="49">
        <v>177.21</v>
      </c>
      <c r="P7" s="49">
        <v>0.61199999999999999</v>
      </c>
    </row>
    <row r="8" spans="1:16" ht="11.25" customHeight="1">
      <c r="A8" s="104"/>
      <c r="B8" s="98"/>
      <c r="C8" s="101"/>
      <c r="D8" s="46" t="s">
        <v>40</v>
      </c>
      <c r="E8" s="46">
        <v>6</v>
      </c>
      <c r="F8" s="46">
        <v>6</v>
      </c>
      <c r="G8" s="5"/>
      <c r="H8" s="49"/>
      <c r="I8" s="49"/>
      <c r="J8" s="49"/>
      <c r="K8" s="49"/>
      <c r="L8" s="49"/>
      <c r="M8" s="49"/>
      <c r="N8" s="49"/>
      <c r="O8" s="49"/>
      <c r="P8" s="49"/>
    </row>
    <row r="9" spans="1:16" ht="11.25" customHeight="1">
      <c r="A9" s="104"/>
      <c r="B9" s="98"/>
      <c r="C9" s="101"/>
      <c r="D9" s="46" t="s">
        <v>45</v>
      </c>
      <c r="E9" s="46">
        <v>6</v>
      </c>
      <c r="F9" s="46">
        <v>6</v>
      </c>
      <c r="G9" s="5"/>
      <c r="H9" s="49"/>
      <c r="I9" s="49"/>
      <c r="J9" s="49"/>
      <c r="K9" s="49"/>
      <c r="L9" s="49"/>
      <c r="M9" s="49"/>
      <c r="N9" s="49"/>
      <c r="O9" s="49"/>
      <c r="P9" s="49"/>
    </row>
    <row r="10" spans="1:16" ht="11.25" customHeight="1">
      <c r="A10" s="104"/>
      <c r="B10" s="98"/>
      <c r="C10" s="101"/>
      <c r="D10" s="46" t="s">
        <v>32</v>
      </c>
      <c r="E10" s="46">
        <v>2.4</v>
      </c>
      <c r="F10" s="46">
        <v>2.4</v>
      </c>
      <c r="G10" s="5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1.25" customHeight="1">
      <c r="A11" s="104"/>
      <c r="B11" s="98"/>
      <c r="C11" s="101"/>
      <c r="D11" s="46" t="s">
        <v>22</v>
      </c>
      <c r="E11" s="46">
        <v>2.4</v>
      </c>
      <c r="F11" s="46">
        <v>2.4</v>
      </c>
      <c r="G11" s="5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1.25" customHeight="1">
      <c r="A12" s="104"/>
      <c r="B12" s="97">
        <v>1</v>
      </c>
      <c r="C12" s="100" t="s">
        <v>92</v>
      </c>
      <c r="D12" s="46" t="s">
        <v>137</v>
      </c>
      <c r="E12" s="46">
        <v>40</v>
      </c>
      <c r="F12" s="46">
        <v>40</v>
      </c>
      <c r="G12" s="5" t="s">
        <v>37</v>
      </c>
      <c r="H12" s="49">
        <v>2.44</v>
      </c>
      <c r="I12" s="49">
        <v>7.55</v>
      </c>
      <c r="J12" s="49">
        <v>14.62</v>
      </c>
      <c r="K12" s="49">
        <v>136</v>
      </c>
      <c r="L12" s="54">
        <v>3.2000000000000001E-2</v>
      </c>
      <c r="M12" s="49">
        <v>4.8000000000000001E-2</v>
      </c>
      <c r="N12" s="49">
        <v>0</v>
      </c>
      <c r="O12" s="49">
        <v>9.3000000000000007</v>
      </c>
      <c r="P12" s="49">
        <v>0.62</v>
      </c>
    </row>
    <row r="13" spans="1:16" ht="12.75" customHeight="1">
      <c r="A13" s="104"/>
      <c r="B13" s="99"/>
      <c r="C13" s="102"/>
      <c r="D13" s="46" t="s">
        <v>32</v>
      </c>
      <c r="E13" s="46">
        <v>5</v>
      </c>
      <c r="F13" s="46">
        <v>5</v>
      </c>
      <c r="G13" s="5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11.25" customHeight="1">
      <c r="A14" s="104"/>
      <c r="B14" s="97">
        <v>392</v>
      </c>
      <c r="C14" s="97" t="s">
        <v>93</v>
      </c>
      <c r="D14" s="46" t="s">
        <v>38</v>
      </c>
      <c r="E14" s="46">
        <v>20</v>
      </c>
      <c r="F14" s="46">
        <v>20</v>
      </c>
      <c r="G14" s="5">
        <v>180</v>
      </c>
      <c r="H14" s="48">
        <v>4.4999999999999998E-2</v>
      </c>
      <c r="I14" s="48">
        <v>1.4999999999999999E-2</v>
      </c>
      <c r="J14" s="48">
        <v>6.99</v>
      </c>
      <c r="K14" s="48">
        <v>28</v>
      </c>
      <c r="L14" s="48">
        <v>0</v>
      </c>
      <c r="M14" s="48">
        <v>0</v>
      </c>
      <c r="N14" s="48">
        <v>1.4999999999999999E-2</v>
      </c>
      <c r="O14" s="48">
        <v>7.99</v>
      </c>
      <c r="P14" s="48">
        <v>0.19500000000000001</v>
      </c>
    </row>
    <row r="15" spans="1:16" ht="11.25" customHeight="1">
      <c r="A15" s="104"/>
      <c r="B15" s="98"/>
      <c r="C15" s="98"/>
      <c r="D15" s="46" t="s">
        <v>22</v>
      </c>
      <c r="E15" s="46">
        <v>8.5</v>
      </c>
      <c r="F15" s="46">
        <v>8.5</v>
      </c>
      <c r="G15" s="50"/>
      <c r="H15" s="48"/>
      <c r="I15" s="48"/>
      <c r="J15" s="48"/>
      <c r="K15" s="48"/>
      <c r="L15" s="48"/>
      <c r="M15" s="48"/>
      <c r="N15" s="48"/>
      <c r="O15" s="48"/>
      <c r="P15" s="48"/>
    </row>
    <row r="16" spans="1:16" ht="11.25" customHeight="1">
      <c r="A16" s="104"/>
      <c r="B16" s="99"/>
      <c r="C16" s="99"/>
      <c r="D16" s="46" t="s">
        <v>35</v>
      </c>
      <c r="E16" s="46">
        <v>155</v>
      </c>
      <c r="F16" s="46">
        <v>155</v>
      </c>
      <c r="G16" s="50"/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12" customHeight="1">
      <c r="A17" s="103">
        <v>2</v>
      </c>
      <c r="B17" s="97">
        <v>545</v>
      </c>
      <c r="C17" s="97" t="s">
        <v>90</v>
      </c>
      <c r="D17" s="48" t="s">
        <v>39</v>
      </c>
      <c r="E17" s="46">
        <v>12</v>
      </c>
      <c r="F17" s="46">
        <v>12</v>
      </c>
      <c r="G17" s="5">
        <v>150</v>
      </c>
      <c r="H17" s="48">
        <v>0.1</v>
      </c>
      <c r="I17" s="48">
        <v>1.6E-2</v>
      </c>
      <c r="J17" s="48">
        <v>18.329999999999998</v>
      </c>
      <c r="K17" s="48">
        <v>75.900000000000006</v>
      </c>
      <c r="L17" s="48">
        <v>5.0000000000000001E-3</v>
      </c>
      <c r="M17" s="48">
        <v>0</v>
      </c>
      <c r="N17" s="48">
        <v>6.5</v>
      </c>
      <c r="O17" s="48">
        <v>0</v>
      </c>
      <c r="P17" s="48">
        <v>0</v>
      </c>
    </row>
    <row r="18" spans="1:16" ht="11.25" customHeight="1">
      <c r="A18" s="104"/>
      <c r="B18" s="98"/>
      <c r="C18" s="98"/>
      <c r="D18" s="48" t="s">
        <v>35</v>
      </c>
      <c r="E18" s="46">
        <v>157.5</v>
      </c>
      <c r="F18" s="46">
        <v>157.5</v>
      </c>
      <c r="G18" s="64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11.25" customHeight="1">
      <c r="A19" s="105"/>
      <c r="B19" s="99"/>
      <c r="C19" s="99"/>
      <c r="D19" s="48" t="s">
        <v>22</v>
      </c>
      <c r="E19" s="46">
        <v>18</v>
      </c>
      <c r="F19" s="46">
        <v>18</v>
      </c>
      <c r="G19" s="64"/>
      <c r="H19" s="48"/>
      <c r="I19" s="48"/>
      <c r="J19" s="48"/>
      <c r="K19" s="48"/>
      <c r="L19" s="48"/>
      <c r="M19" s="48"/>
      <c r="N19" s="48"/>
      <c r="O19" s="48"/>
      <c r="P19" s="48"/>
    </row>
    <row r="20" spans="1:16" ht="14.25" customHeight="1">
      <c r="A20" s="103" t="s">
        <v>41</v>
      </c>
      <c r="B20" s="119">
        <v>19</v>
      </c>
      <c r="C20" s="100" t="s">
        <v>89</v>
      </c>
      <c r="D20" s="48" t="s">
        <v>23</v>
      </c>
      <c r="E20" s="46">
        <v>2.5</v>
      </c>
      <c r="F20" s="46">
        <v>2.5</v>
      </c>
      <c r="G20" s="5">
        <v>50</v>
      </c>
      <c r="H20" s="48">
        <v>0.42</v>
      </c>
      <c r="I20" s="48">
        <v>2.5499999999999998</v>
      </c>
      <c r="J20" s="48">
        <v>1.3</v>
      </c>
      <c r="K20" s="48">
        <v>29.9</v>
      </c>
      <c r="L20" s="48">
        <v>0.01</v>
      </c>
      <c r="M20" s="48">
        <v>0.01</v>
      </c>
      <c r="N20" s="48">
        <v>2.78</v>
      </c>
      <c r="O20" s="48">
        <v>11.63</v>
      </c>
      <c r="P20" s="48">
        <v>0.30499999999999999</v>
      </c>
    </row>
    <row r="21" spans="1:16" ht="11.25" customHeight="1">
      <c r="A21" s="104"/>
      <c r="B21" s="120"/>
      <c r="C21" s="101"/>
      <c r="D21" s="48" t="s">
        <v>20</v>
      </c>
      <c r="E21" s="46">
        <v>8.33</v>
      </c>
      <c r="F21" s="46">
        <v>7.5</v>
      </c>
      <c r="G21" s="64"/>
      <c r="H21" s="48"/>
      <c r="I21" s="48"/>
      <c r="J21" s="48"/>
      <c r="K21" s="48"/>
      <c r="L21" s="48"/>
      <c r="M21" s="48"/>
      <c r="N21" s="48"/>
      <c r="O21" s="48"/>
      <c r="P21" s="48"/>
    </row>
    <row r="22" spans="1:16" ht="11.25" customHeight="1">
      <c r="A22" s="104"/>
      <c r="B22" s="121"/>
      <c r="C22" s="102"/>
      <c r="D22" s="46" t="s">
        <v>142</v>
      </c>
      <c r="E22" s="46">
        <v>55.9</v>
      </c>
      <c r="F22" s="46">
        <v>44.2</v>
      </c>
      <c r="G22" s="5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11.25" customHeight="1">
      <c r="A23" s="104"/>
      <c r="B23" s="119">
        <v>17</v>
      </c>
      <c r="C23" s="100" t="s">
        <v>130</v>
      </c>
      <c r="D23" s="48" t="s">
        <v>131</v>
      </c>
      <c r="E23" s="46">
        <v>42.35</v>
      </c>
      <c r="F23" s="46">
        <v>36</v>
      </c>
      <c r="G23" s="5">
        <v>50</v>
      </c>
      <c r="H23" s="49">
        <v>0.56000000000000005</v>
      </c>
      <c r="I23" s="49">
        <v>3.09</v>
      </c>
      <c r="J23" s="49">
        <v>2.36</v>
      </c>
      <c r="K23" s="49">
        <v>40.57</v>
      </c>
      <c r="L23" s="49">
        <v>0</v>
      </c>
      <c r="M23" s="49">
        <v>0</v>
      </c>
      <c r="N23" s="49">
        <v>9</v>
      </c>
      <c r="O23" s="49">
        <v>0</v>
      </c>
      <c r="P23" s="49">
        <v>0</v>
      </c>
    </row>
    <row r="24" spans="1:16" ht="11.25" customHeight="1">
      <c r="A24" s="104"/>
      <c r="B24" s="120"/>
      <c r="C24" s="101"/>
      <c r="D24" s="48" t="s">
        <v>20</v>
      </c>
      <c r="E24" s="46">
        <v>14.4</v>
      </c>
      <c r="F24" s="46">
        <v>12.1</v>
      </c>
      <c r="G24" s="5"/>
      <c r="H24" s="49"/>
      <c r="I24" s="49"/>
      <c r="J24" s="49"/>
      <c r="K24" s="49"/>
      <c r="L24" s="49"/>
      <c r="M24" s="49"/>
      <c r="N24" s="49"/>
      <c r="O24" s="49"/>
      <c r="P24" s="49"/>
    </row>
    <row r="25" spans="1:16" ht="12.75" customHeight="1">
      <c r="A25" s="104"/>
      <c r="B25" s="121"/>
      <c r="C25" s="101"/>
      <c r="D25" s="48" t="s">
        <v>23</v>
      </c>
      <c r="E25" s="46">
        <v>3</v>
      </c>
      <c r="F25" s="46">
        <v>3</v>
      </c>
      <c r="G25" s="5"/>
      <c r="H25" s="49"/>
      <c r="I25" s="49"/>
      <c r="J25" s="49"/>
      <c r="K25" s="49"/>
      <c r="L25" s="49"/>
      <c r="M25" s="49"/>
      <c r="N25" s="49"/>
      <c r="O25" s="49"/>
      <c r="P25" s="49"/>
    </row>
    <row r="26" spans="1:16" ht="11.25" customHeight="1">
      <c r="A26" s="104"/>
      <c r="B26" s="119">
        <v>58</v>
      </c>
      <c r="C26" s="100" t="s">
        <v>125</v>
      </c>
      <c r="D26" s="48" t="s">
        <v>27</v>
      </c>
      <c r="E26" s="46">
        <v>64</v>
      </c>
      <c r="F26" s="46">
        <v>47.7</v>
      </c>
      <c r="G26" s="5">
        <v>180</v>
      </c>
      <c r="H26" s="49">
        <v>1.75</v>
      </c>
      <c r="I26" s="49">
        <v>3.44</v>
      </c>
      <c r="J26" s="49">
        <v>11.65</v>
      </c>
      <c r="K26" s="49">
        <v>84.8</v>
      </c>
      <c r="L26" s="49">
        <v>5.6000000000000001E-2</v>
      </c>
      <c r="M26" s="49">
        <v>0.04</v>
      </c>
      <c r="N26" s="49">
        <v>7.02</v>
      </c>
      <c r="O26" s="49">
        <v>2.92</v>
      </c>
      <c r="P26" s="49">
        <v>1.06</v>
      </c>
    </row>
    <row r="27" spans="1:16" ht="11.25" customHeight="1">
      <c r="A27" s="104"/>
      <c r="B27" s="120"/>
      <c r="C27" s="101"/>
      <c r="D27" s="48" t="s">
        <v>28</v>
      </c>
      <c r="E27" s="46">
        <v>57</v>
      </c>
      <c r="F27" s="46">
        <v>47</v>
      </c>
      <c r="G27" s="5"/>
      <c r="H27" s="49"/>
      <c r="I27" s="49"/>
      <c r="J27" s="49"/>
      <c r="K27" s="49"/>
      <c r="L27" s="49"/>
      <c r="M27" s="49"/>
      <c r="N27" s="49"/>
      <c r="O27" s="49"/>
      <c r="P27" s="49"/>
    </row>
    <row r="28" spans="1:16" ht="11.25" customHeight="1">
      <c r="A28" s="104"/>
      <c r="B28" s="120"/>
      <c r="C28" s="101"/>
      <c r="D28" s="48" t="s">
        <v>21</v>
      </c>
      <c r="E28" s="46">
        <v>9.6</v>
      </c>
      <c r="F28" s="46">
        <v>7.2</v>
      </c>
      <c r="G28" s="5"/>
      <c r="H28" s="49"/>
      <c r="I28" s="49"/>
      <c r="J28" s="49"/>
      <c r="K28" s="49"/>
      <c r="L28" s="49"/>
      <c r="M28" s="49"/>
      <c r="N28" s="49"/>
      <c r="O28" s="49"/>
      <c r="P28" s="49"/>
    </row>
    <row r="29" spans="1:16" ht="11.25" customHeight="1">
      <c r="A29" s="104"/>
      <c r="B29" s="120"/>
      <c r="C29" s="101"/>
      <c r="D29" s="48" t="s">
        <v>20</v>
      </c>
      <c r="E29" s="46">
        <v>9.6300000000000008</v>
      </c>
      <c r="F29" s="46">
        <v>8.1</v>
      </c>
      <c r="G29" s="5"/>
      <c r="H29" s="49"/>
      <c r="I29" s="49"/>
      <c r="J29" s="49"/>
      <c r="K29" s="49"/>
      <c r="L29" s="49"/>
      <c r="M29" s="49"/>
      <c r="N29" s="49"/>
      <c r="O29" s="49"/>
      <c r="P29" s="49"/>
    </row>
    <row r="30" spans="1:16" ht="11.25" customHeight="1">
      <c r="A30" s="104"/>
      <c r="B30" s="120"/>
      <c r="C30" s="101"/>
      <c r="D30" s="48" t="s">
        <v>30</v>
      </c>
      <c r="E30" s="46">
        <v>8</v>
      </c>
      <c r="F30" s="46">
        <v>8</v>
      </c>
      <c r="G30" s="5"/>
      <c r="H30" s="49"/>
      <c r="I30" s="49"/>
      <c r="J30" s="49"/>
      <c r="K30" s="49"/>
      <c r="L30" s="49"/>
      <c r="M30" s="49"/>
      <c r="N30" s="49"/>
      <c r="O30" s="49"/>
      <c r="P30" s="49"/>
    </row>
    <row r="31" spans="1:16" ht="11.25" customHeight="1">
      <c r="A31" s="104"/>
      <c r="B31" s="120"/>
      <c r="C31" s="101"/>
      <c r="D31" s="48" t="s">
        <v>29</v>
      </c>
      <c r="E31" s="46">
        <v>2</v>
      </c>
      <c r="F31" s="46">
        <v>2</v>
      </c>
      <c r="G31" s="5"/>
      <c r="H31" s="49"/>
      <c r="I31" s="49"/>
      <c r="J31" s="49"/>
      <c r="K31" s="49"/>
      <c r="L31" s="49"/>
      <c r="M31" s="49"/>
      <c r="N31" s="49"/>
      <c r="O31" s="49"/>
      <c r="P31" s="49"/>
    </row>
    <row r="32" spans="1:16" ht="11.25" customHeight="1">
      <c r="A32" s="104"/>
      <c r="B32" s="120"/>
      <c r="C32" s="101"/>
      <c r="D32" s="48" t="s">
        <v>23</v>
      </c>
      <c r="E32" s="46">
        <v>2.16</v>
      </c>
      <c r="F32" s="46">
        <v>2.16</v>
      </c>
      <c r="G32" s="5"/>
      <c r="H32" s="49"/>
      <c r="I32" s="49"/>
      <c r="J32" s="49"/>
      <c r="K32" s="49"/>
      <c r="L32" s="49"/>
      <c r="M32" s="49"/>
      <c r="N32" s="49"/>
      <c r="O32" s="49"/>
      <c r="P32" s="49"/>
    </row>
    <row r="33" spans="1:16" ht="11.25" customHeight="1">
      <c r="A33" s="104"/>
      <c r="B33" s="121"/>
      <c r="C33" s="102"/>
      <c r="D33" s="48" t="s">
        <v>31</v>
      </c>
      <c r="E33" s="46">
        <v>144</v>
      </c>
      <c r="F33" s="46">
        <v>144</v>
      </c>
      <c r="G33" s="5"/>
      <c r="H33" s="49"/>
      <c r="I33" s="49"/>
      <c r="J33" s="49"/>
      <c r="K33" s="49"/>
      <c r="L33" s="49"/>
      <c r="M33" s="49"/>
      <c r="N33" s="49"/>
      <c r="O33" s="49"/>
      <c r="P33" s="49"/>
    </row>
    <row r="34" spans="1:16" ht="11.25" customHeight="1">
      <c r="A34" s="104"/>
      <c r="B34" s="119">
        <v>305</v>
      </c>
      <c r="C34" s="100" t="s">
        <v>126</v>
      </c>
      <c r="D34" s="48" t="s">
        <v>127</v>
      </c>
      <c r="E34" s="46">
        <v>107.59</v>
      </c>
      <c r="F34" s="46">
        <v>91</v>
      </c>
      <c r="G34" s="5">
        <v>70</v>
      </c>
      <c r="H34" s="48">
        <v>18.170000000000002</v>
      </c>
      <c r="I34" s="48">
        <v>18.95</v>
      </c>
      <c r="J34" s="48">
        <v>7.27</v>
      </c>
      <c r="K34" s="48">
        <v>272.2</v>
      </c>
      <c r="L34" s="48">
        <v>0</v>
      </c>
      <c r="M34" s="48">
        <v>0</v>
      </c>
      <c r="N34" s="48">
        <v>1.8759999999999999</v>
      </c>
      <c r="O34" s="48">
        <v>0</v>
      </c>
      <c r="P34" s="48">
        <v>0</v>
      </c>
    </row>
    <row r="35" spans="1:16" ht="11.25" customHeight="1">
      <c r="A35" s="104"/>
      <c r="B35" s="120"/>
      <c r="C35" s="101"/>
      <c r="D35" s="48" t="s">
        <v>128</v>
      </c>
      <c r="E35" s="46">
        <v>88.38</v>
      </c>
      <c r="F35" s="46">
        <v>51.62</v>
      </c>
      <c r="G35" s="5"/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11.25" customHeight="1">
      <c r="A36" s="104"/>
      <c r="B36" s="120"/>
      <c r="C36" s="101"/>
      <c r="D36" s="48" t="s">
        <v>129</v>
      </c>
      <c r="E36" s="46">
        <v>18.38</v>
      </c>
      <c r="F36" s="46">
        <v>18.38</v>
      </c>
      <c r="G36" s="5"/>
      <c r="H36" s="48"/>
      <c r="I36" s="48"/>
      <c r="J36" s="48"/>
      <c r="K36" s="48"/>
      <c r="L36" s="48"/>
      <c r="M36" s="48"/>
      <c r="N36" s="48"/>
      <c r="O36" s="48"/>
      <c r="P36" s="48"/>
    </row>
    <row r="37" spans="1:16" ht="10.5" customHeight="1">
      <c r="A37" s="104"/>
      <c r="B37" s="120"/>
      <c r="C37" s="101"/>
      <c r="D37" s="48" t="s">
        <v>25</v>
      </c>
      <c r="E37" s="46">
        <v>0.1</v>
      </c>
      <c r="F37" s="46">
        <v>0.1</v>
      </c>
      <c r="G37" s="5"/>
      <c r="H37" s="48"/>
      <c r="I37" s="48"/>
      <c r="J37" s="48"/>
      <c r="K37" s="48"/>
      <c r="L37" s="48"/>
      <c r="M37" s="48"/>
      <c r="N37" s="48"/>
      <c r="O37" s="48"/>
      <c r="P37" s="48"/>
    </row>
    <row r="38" spans="1:16" ht="12.75" customHeight="1">
      <c r="A38" s="104"/>
      <c r="B38" s="120"/>
      <c r="C38" s="101"/>
      <c r="D38" s="48" t="s">
        <v>24</v>
      </c>
      <c r="E38" s="46">
        <v>13.12</v>
      </c>
      <c r="F38" s="46">
        <v>13.12</v>
      </c>
      <c r="G38" s="5"/>
      <c r="H38" s="48"/>
      <c r="I38" s="48"/>
      <c r="J38" s="48"/>
      <c r="K38" s="48"/>
      <c r="L38" s="48"/>
      <c r="M38" s="48"/>
      <c r="N38" s="48"/>
      <c r="O38" s="48"/>
      <c r="P38" s="48"/>
    </row>
    <row r="39" spans="1:16" ht="12.75" customHeight="1">
      <c r="A39" s="104"/>
      <c r="B39" s="120"/>
      <c r="C39" s="101"/>
      <c r="D39" s="48" t="s">
        <v>124</v>
      </c>
      <c r="E39" s="46">
        <v>7</v>
      </c>
      <c r="F39" s="46">
        <v>7</v>
      </c>
      <c r="G39" s="5"/>
      <c r="H39" s="48"/>
      <c r="I39" s="48"/>
      <c r="J39" s="48"/>
      <c r="K39" s="48"/>
      <c r="L39" s="48"/>
      <c r="M39" s="48"/>
      <c r="N39" s="48"/>
      <c r="O39" s="48"/>
      <c r="P39" s="48"/>
    </row>
    <row r="40" spans="1:16" ht="12.75" customHeight="1">
      <c r="A40" s="104"/>
      <c r="B40" s="121"/>
      <c r="C40" s="102"/>
      <c r="D40" s="48" t="s">
        <v>32</v>
      </c>
      <c r="E40" s="46">
        <v>2.65</v>
      </c>
      <c r="F40" s="46">
        <v>2.65</v>
      </c>
      <c r="G40" s="5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11.25" customHeight="1">
      <c r="A41" s="104"/>
      <c r="B41" s="119">
        <v>321</v>
      </c>
      <c r="C41" s="100" t="s">
        <v>148</v>
      </c>
      <c r="D41" s="48" t="s">
        <v>28</v>
      </c>
      <c r="E41" s="46">
        <v>185</v>
      </c>
      <c r="F41" s="46">
        <v>110.9</v>
      </c>
      <c r="G41" s="5">
        <v>130</v>
      </c>
      <c r="H41" s="48">
        <v>2.6520000000000001</v>
      </c>
      <c r="I41" s="48">
        <v>4.16</v>
      </c>
      <c r="J41" s="48">
        <v>17.71</v>
      </c>
      <c r="K41" s="48">
        <v>118.95</v>
      </c>
      <c r="L41" s="48">
        <v>0.11700000000000001</v>
      </c>
      <c r="M41" s="48">
        <v>9.0999999999999998E-2</v>
      </c>
      <c r="N41" s="48">
        <v>15.73</v>
      </c>
      <c r="O41" s="48">
        <v>32.04</v>
      </c>
      <c r="P41" s="48">
        <v>0.86</v>
      </c>
    </row>
    <row r="42" spans="1:16" ht="11.25" customHeight="1">
      <c r="A42" s="104"/>
      <c r="B42" s="120"/>
      <c r="C42" s="101"/>
      <c r="D42" s="48" t="s">
        <v>26</v>
      </c>
      <c r="E42" s="46">
        <v>20.8</v>
      </c>
      <c r="F42" s="46">
        <v>19.5</v>
      </c>
      <c r="G42" s="5"/>
      <c r="H42" s="48"/>
      <c r="I42" s="48"/>
      <c r="J42" s="48"/>
      <c r="K42" s="48"/>
      <c r="L42" s="48"/>
      <c r="M42" s="48"/>
      <c r="N42" s="48"/>
      <c r="O42" s="48"/>
      <c r="P42" s="48"/>
    </row>
    <row r="43" spans="1:16" ht="11.25" customHeight="1">
      <c r="A43" s="104"/>
      <c r="B43" s="120"/>
      <c r="C43" s="102"/>
      <c r="D43" s="48" t="s">
        <v>32</v>
      </c>
      <c r="E43" s="46">
        <v>4.55</v>
      </c>
      <c r="F43" s="46">
        <v>4.55</v>
      </c>
      <c r="G43" s="5"/>
      <c r="H43" s="48"/>
      <c r="I43" s="48"/>
      <c r="J43" s="48"/>
      <c r="K43" s="48"/>
      <c r="L43" s="48"/>
      <c r="M43" s="48"/>
      <c r="N43" s="48"/>
      <c r="O43" s="48"/>
      <c r="P43" s="48"/>
    </row>
    <row r="44" spans="1:16" ht="11.25" customHeight="1">
      <c r="A44" s="104"/>
      <c r="B44" s="80"/>
      <c r="C44" s="5" t="s">
        <v>95</v>
      </c>
      <c r="D44" s="93" t="s">
        <v>24</v>
      </c>
      <c r="E44" s="16">
        <v>40</v>
      </c>
      <c r="F44" s="16">
        <v>40</v>
      </c>
      <c r="G44" s="5">
        <v>50</v>
      </c>
      <c r="H44" s="49">
        <v>3.3</v>
      </c>
      <c r="I44" s="49">
        <v>0.5</v>
      </c>
      <c r="J44" s="49">
        <v>20.100000000000001</v>
      </c>
      <c r="K44" s="49">
        <v>95</v>
      </c>
      <c r="L44" s="20">
        <v>0.08</v>
      </c>
      <c r="M44" s="20">
        <v>0.08</v>
      </c>
      <c r="N44" s="20">
        <v>0</v>
      </c>
      <c r="O44" s="20">
        <v>15.2</v>
      </c>
      <c r="P44" s="20">
        <v>1.04</v>
      </c>
    </row>
    <row r="45" spans="1:16" ht="11.25" customHeight="1">
      <c r="A45" s="104"/>
      <c r="B45" s="119">
        <v>376</v>
      </c>
      <c r="C45" s="100" t="s">
        <v>94</v>
      </c>
      <c r="D45" s="48" t="s">
        <v>64</v>
      </c>
      <c r="E45" s="46">
        <v>10.88</v>
      </c>
      <c r="F45" s="46">
        <v>36</v>
      </c>
      <c r="G45" s="5">
        <v>180</v>
      </c>
      <c r="H45" s="47">
        <v>1.4</v>
      </c>
      <c r="I45" s="47">
        <v>0.28999999999999998</v>
      </c>
      <c r="J45" s="47">
        <v>33.82</v>
      </c>
      <c r="K45" s="47">
        <v>141.01</v>
      </c>
      <c r="L45" s="49">
        <v>0</v>
      </c>
      <c r="M45" s="49">
        <v>0</v>
      </c>
      <c r="N45" s="49">
        <v>0</v>
      </c>
      <c r="O45" s="49">
        <v>8.5500000000000007</v>
      </c>
      <c r="P45" s="49">
        <v>3.5999999999999997E-2</v>
      </c>
    </row>
    <row r="46" spans="1:16" ht="12.75" customHeight="1">
      <c r="A46" s="104"/>
      <c r="B46" s="120"/>
      <c r="C46" s="101"/>
      <c r="D46" s="48" t="s">
        <v>22</v>
      </c>
      <c r="E46" s="46">
        <v>9.98</v>
      </c>
      <c r="F46" s="46">
        <v>9.98</v>
      </c>
      <c r="G46" s="5"/>
      <c r="H46" s="49"/>
      <c r="I46" s="49"/>
      <c r="J46" s="49"/>
      <c r="K46" s="49"/>
      <c r="L46" s="49"/>
      <c r="M46" s="49"/>
      <c r="N46" s="49"/>
      <c r="O46" s="49"/>
      <c r="P46" s="49"/>
    </row>
    <row r="47" spans="1:16" ht="12.75" customHeight="1">
      <c r="A47" s="104"/>
      <c r="B47" s="120"/>
      <c r="C47" s="101"/>
      <c r="D47" s="48" t="s">
        <v>65</v>
      </c>
      <c r="E47" s="46">
        <v>0.18</v>
      </c>
      <c r="F47" s="46">
        <v>0.18</v>
      </c>
      <c r="G47" s="5"/>
      <c r="H47" s="49"/>
      <c r="I47" s="49"/>
      <c r="J47" s="49"/>
      <c r="K47" s="49"/>
      <c r="L47" s="49"/>
      <c r="M47" s="49"/>
      <c r="N47" s="49"/>
      <c r="O47" s="49"/>
      <c r="P47" s="49"/>
    </row>
    <row r="48" spans="1:16" ht="12.75" customHeight="1">
      <c r="A48" s="105"/>
      <c r="B48" s="121"/>
      <c r="C48" s="102"/>
      <c r="D48" s="48" t="s">
        <v>35</v>
      </c>
      <c r="E48" s="46">
        <v>182.7</v>
      </c>
      <c r="F48" s="46">
        <v>182.7</v>
      </c>
      <c r="G48" s="5"/>
      <c r="H48" s="49"/>
      <c r="I48" s="49"/>
      <c r="J48" s="49"/>
      <c r="K48" s="49"/>
      <c r="L48" s="49"/>
      <c r="M48" s="49"/>
      <c r="N48" s="49"/>
      <c r="O48" s="49"/>
      <c r="P48" s="48"/>
    </row>
    <row r="49" spans="1:16" ht="12.75" customHeight="1">
      <c r="A49" s="103" t="s">
        <v>172</v>
      </c>
      <c r="B49" s="119">
        <v>195</v>
      </c>
      <c r="C49" s="100" t="s">
        <v>123</v>
      </c>
      <c r="D49" s="46" t="s">
        <v>36</v>
      </c>
      <c r="E49" s="46">
        <v>20</v>
      </c>
      <c r="F49" s="46">
        <v>20</v>
      </c>
      <c r="G49" s="5">
        <v>100</v>
      </c>
      <c r="H49" s="48">
        <v>5.25</v>
      </c>
      <c r="I49" s="48">
        <v>6.28</v>
      </c>
      <c r="J49" s="48">
        <v>33.93</v>
      </c>
      <c r="K49" s="48">
        <v>213.33</v>
      </c>
      <c r="L49" s="48">
        <v>0.73</v>
      </c>
      <c r="M49" s="48">
        <v>6.6000000000000003E-2</v>
      </c>
      <c r="N49" s="48">
        <v>0.14099999999999999</v>
      </c>
      <c r="O49" s="48">
        <v>91.83</v>
      </c>
      <c r="P49" s="48">
        <v>1.83</v>
      </c>
    </row>
    <row r="50" spans="1:16" ht="12.75" customHeight="1">
      <c r="A50" s="104"/>
      <c r="B50" s="120"/>
      <c r="C50" s="101"/>
      <c r="D50" s="46" t="s">
        <v>22</v>
      </c>
      <c r="E50" s="46">
        <v>6.5</v>
      </c>
      <c r="F50" s="46">
        <v>6.5</v>
      </c>
      <c r="G50" s="5"/>
      <c r="H50" s="48"/>
      <c r="I50" s="48"/>
      <c r="J50" s="48"/>
      <c r="K50" s="48"/>
      <c r="L50" s="48"/>
      <c r="M50" s="48"/>
      <c r="N50" s="48"/>
      <c r="O50" s="48"/>
      <c r="P50" s="48"/>
    </row>
    <row r="51" spans="1:16" ht="12.75" customHeight="1">
      <c r="A51" s="104"/>
      <c r="B51" s="120"/>
      <c r="C51" s="101"/>
      <c r="D51" s="46" t="s">
        <v>25</v>
      </c>
      <c r="E51" s="46">
        <v>0.1</v>
      </c>
      <c r="F51" s="46">
        <v>0.1</v>
      </c>
      <c r="G51" s="5"/>
      <c r="H51" s="48"/>
      <c r="I51" s="48"/>
      <c r="J51" s="48"/>
      <c r="K51" s="48"/>
      <c r="L51" s="48"/>
      <c r="M51" s="48"/>
      <c r="N51" s="48"/>
      <c r="O51" s="48"/>
      <c r="P51" s="48"/>
    </row>
    <row r="52" spans="1:16" ht="12.75" customHeight="1">
      <c r="A52" s="104"/>
      <c r="B52" s="120"/>
      <c r="C52" s="101"/>
      <c r="D52" s="46" t="s">
        <v>124</v>
      </c>
      <c r="E52" s="46">
        <v>2</v>
      </c>
      <c r="F52" s="46">
        <v>2</v>
      </c>
      <c r="G52" s="5"/>
      <c r="H52" s="48"/>
      <c r="I52" s="48"/>
      <c r="J52" s="48"/>
      <c r="K52" s="48"/>
      <c r="L52" s="48"/>
      <c r="M52" s="48"/>
      <c r="N52" s="48"/>
      <c r="O52" s="48"/>
      <c r="P52" s="48"/>
    </row>
    <row r="53" spans="1:16" ht="12" customHeight="1">
      <c r="A53" s="104"/>
      <c r="B53" s="120"/>
      <c r="C53" s="101"/>
      <c r="D53" s="46" t="s">
        <v>30</v>
      </c>
      <c r="E53" s="46">
        <v>2</v>
      </c>
      <c r="F53" s="46">
        <v>2</v>
      </c>
      <c r="G53" s="5"/>
      <c r="H53" s="62"/>
      <c r="I53" s="48"/>
      <c r="J53" s="48"/>
      <c r="K53" s="48"/>
      <c r="L53" s="48"/>
      <c r="M53" s="48"/>
      <c r="N53" s="48"/>
      <c r="O53" s="48"/>
      <c r="P53" s="48"/>
    </row>
    <row r="54" spans="1:16" ht="12" customHeight="1">
      <c r="A54" s="104"/>
      <c r="B54" s="120"/>
      <c r="C54" s="101"/>
      <c r="D54" s="46" t="s">
        <v>26</v>
      </c>
      <c r="E54" s="46">
        <v>80</v>
      </c>
      <c r="F54" s="46">
        <v>80</v>
      </c>
      <c r="G54" s="5"/>
      <c r="H54" s="48"/>
      <c r="I54" s="48"/>
      <c r="J54" s="48"/>
      <c r="K54" s="48"/>
      <c r="L54" s="48"/>
      <c r="M54" s="48"/>
      <c r="N54" s="48"/>
      <c r="O54" s="48"/>
      <c r="P54" s="48"/>
    </row>
    <row r="55" spans="1:16" ht="12" customHeight="1">
      <c r="A55" s="104"/>
      <c r="B55" s="120"/>
      <c r="C55" s="101"/>
      <c r="D55" s="46" t="s">
        <v>32</v>
      </c>
      <c r="E55" s="46">
        <v>3</v>
      </c>
      <c r="F55" s="46">
        <v>3</v>
      </c>
      <c r="G55" s="5"/>
      <c r="H55" s="48"/>
      <c r="I55" s="48"/>
      <c r="J55" s="48"/>
      <c r="K55" s="48"/>
      <c r="L55" s="48"/>
      <c r="M55" s="48"/>
      <c r="N55" s="48"/>
      <c r="O55" s="48"/>
      <c r="P55" s="48"/>
    </row>
    <row r="56" spans="1:16" ht="12.75" customHeight="1">
      <c r="A56" s="104"/>
      <c r="B56" s="119">
        <v>397</v>
      </c>
      <c r="C56" s="97" t="s">
        <v>106</v>
      </c>
      <c r="D56" s="46" t="s">
        <v>107</v>
      </c>
      <c r="E56" s="46">
        <v>2</v>
      </c>
      <c r="F56" s="46">
        <v>2</v>
      </c>
      <c r="G56" s="5">
        <v>180</v>
      </c>
      <c r="H56" s="48">
        <v>3.92</v>
      </c>
      <c r="I56" s="48">
        <v>3.28</v>
      </c>
      <c r="J56" s="48">
        <v>15.89</v>
      </c>
      <c r="K56" s="48">
        <v>109.85</v>
      </c>
      <c r="L56" s="48">
        <v>0</v>
      </c>
      <c r="M56" s="48">
        <v>0</v>
      </c>
      <c r="N56" s="48">
        <v>0</v>
      </c>
      <c r="O56" s="48">
        <v>4.5999999999999996</v>
      </c>
      <c r="P56" s="48">
        <v>0.4</v>
      </c>
    </row>
    <row r="57" spans="1:16" ht="12.75" customHeight="1">
      <c r="A57" s="104"/>
      <c r="B57" s="120"/>
      <c r="C57" s="98"/>
      <c r="D57" s="46" t="s">
        <v>35</v>
      </c>
      <c r="E57" s="46">
        <v>79.989999999999995</v>
      </c>
      <c r="F57" s="46">
        <v>79.989999999999995</v>
      </c>
      <c r="G57" s="5"/>
      <c r="H57" s="48"/>
      <c r="I57" s="48"/>
      <c r="J57" s="48"/>
      <c r="K57" s="48"/>
      <c r="L57" s="48"/>
      <c r="M57" s="48"/>
      <c r="N57" s="48"/>
      <c r="O57" s="48"/>
      <c r="P57" s="48"/>
    </row>
    <row r="58" spans="1:16" ht="12.75" customHeight="1">
      <c r="A58" s="104"/>
      <c r="B58" s="120"/>
      <c r="C58" s="98"/>
      <c r="D58" s="46" t="s">
        <v>22</v>
      </c>
      <c r="E58" s="46">
        <v>9</v>
      </c>
      <c r="F58" s="46">
        <v>9</v>
      </c>
      <c r="G58" s="5"/>
      <c r="H58" s="48"/>
      <c r="I58" s="48"/>
      <c r="J58" s="48"/>
      <c r="K58" s="48"/>
      <c r="L58" s="48"/>
      <c r="M58" s="48"/>
      <c r="N58" s="48"/>
      <c r="O58" s="48"/>
      <c r="P58" s="48"/>
    </row>
    <row r="59" spans="1:16" ht="16.5" customHeight="1">
      <c r="A59" s="105"/>
      <c r="B59" s="121"/>
      <c r="C59" s="99"/>
      <c r="D59" s="46" t="s">
        <v>26</v>
      </c>
      <c r="E59" s="46">
        <v>118.8</v>
      </c>
      <c r="F59" s="46">
        <v>118.8</v>
      </c>
      <c r="G59" s="5"/>
      <c r="H59" s="48"/>
      <c r="I59" s="48"/>
      <c r="J59" s="48"/>
      <c r="K59" s="48"/>
      <c r="L59" s="48"/>
      <c r="M59" s="48"/>
      <c r="N59" s="48"/>
      <c r="O59" s="48"/>
      <c r="P59" s="48"/>
    </row>
    <row r="60" spans="1:16" ht="13.5" customHeight="1">
      <c r="B60" s="65"/>
      <c r="C60" s="65"/>
      <c r="D60" s="65"/>
      <c r="E60" s="65"/>
      <c r="F60" s="65"/>
      <c r="G60" s="65"/>
      <c r="H60" s="35">
        <v>44.64</v>
      </c>
      <c r="I60" s="35">
        <v>54.29</v>
      </c>
      <c r="J60" s="35">
        <v>201</v>
      </c>
      <c r="K60" s="35">
        <v>1471.92</v>
      </c>
      <c r="L60" s="35"/>
      <c r="M60" s="35"/>
      <c r="N60" s="35"/>
      <c r="O60" s="35"/>
      <c r="P60" s="35"/>
    </row>
    <row r="61" spans="1:16" ht="13.5" customHeight="1">
      <c r="B61" s="62"/>
      <c r="C61" s="62"/>
      <c r="D61" s="62"/>
      <c r="E61" s="62"/>
      <c r="F61" s="62"/>
      <c r="G61" s="62"/>
      <c r="H61" s="66">
        <v>44.78</v>
      </c>
      <c r="I61" s="66">
        <v>54.83</v>
      </c>
      <c r="J61" s="66">
        <v>202</v>
      </c>
      <c r="K61" s="66">
        <v>1482.59</v>
      </c>
      <c r="L61" s="62"/>
      <c r="M61" s="62"/>
      <c r="N61" s="62"/>
      <c r="O61" s="62"/>
      <c r="P61" s="62"/>
    </row>
    <row r="62" spans="1:16" ht="16.5" customHeight="1">
      <c r="H62" s="28"/>
      <c r="I62" s="28"/>
      <c r="J62" s="28"/>
      <c r="K62" s="28"/>
      <c r="L62" s="28"/>
      <c r="M62" s="28"/>
      <c r="N62" s="28"/>
      <c r="O62" s="28"/>
      <c r="P62" s="28"/>
    </row>
  </sheetData>
  <mergeCells count="38">
    <mergeCell ref="B26:B33"/>
    <mergeCell ref="B41:B43"/>
    <mergeCell ref="C45:C48"/>
    <mergeCell ref="C26:C33"/>
    <mergeCell ref="B23:B25"/>
    <mergeCell ref="C34:C40"/>
    <mergeCell ref="C23:C25"/>
    <mergeCell ref="C41:C43"/>
    <mergeCell ref="C56:C59"/>
    <mergeCell ref="B34:B40"/>
    <mergeCell ref="B49:B55"/>
    <mergeCell ref="B56:B59"/>
    <mergeCell ref="C49:C55"/>
    <mergeCell ref="B45:B48"/>
    <mergeCell ref="B14:B16"/>
    <mergeCell ref="C14:C16"/>
    <mergeCell ref="A17:A19"/>
    <mergeCell ref="A7:A16"/>
    <mergeCell ref="B7:B11"/>
    <mergeCell ref="B17:B19"/>
    <mergeCell ref="B12:B13"/>
    <mergeCell ref="C12:C13"/>
    <mergeCell ref="B20:B22"/>
    <mergeCell ref="C20:C22"/>
    <mergeCell ref="A20:A48"/>
    <mergeCell ref="A49:A59"/>
    <mergeCell ref="A4:P4"/>
    <mergeCell ref="A5:B6"/>
    <mergeCell ref="C5:C6"/>
    <mergeCell ref="D5:D6"/>
    <mergeCell ref="E5:F5"/>
    <mergeCell ref="G5:G6"/>
    <mergeCell ref="O5:P5"/>
    <mergeCell ref="L5:N5"/>
    <mergeCell ref="K5:K6"/>
    <mergeCell ref="H5:J5"/>
    <mergeCell ref="C17:C19"/>
    <mergeCell ref="C7:C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4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4"/>
  <sheetViews>
    <sheetView topLeftCell="B28" workbookViewId="0">
      <selection activeCell="I31" sqref="I31"/>
    </sheetView>
  </sheetViews>
  <sheetFormatPr defaultRowHeight="16.5" customHeight="1"/>
  <cols>
    <col min="1" max="1" width="5.7109375" style="11" customWidth="1"/>
    <col min="2" max="2" width="7.140625" style="11" customWidth="1"/>
    <col min="3" max="3" width="27.140625" style="11" customWidth="1"/>
    <col min="4" max="4" width="23.85546875" style="11" customWidth="1"/>
    <col min="5" max="7" width="10.42578125" style="11" customWidth="1"/>
    <col min="8" max="10" width="8.85546875" style="11" customWidth="1"/>
    <col min="11" max="11" width="12.28515625" style="11" customWidth="1"/>
    <col min="12" max="13" width="8.7109375" style="11" customWidth="1"/>
    <col min="14" max="14" width="8.140625" style="11" customWidth="1"/>
    <col min="15" max="16" width="14.85546875" style="11" customWidth="1"/>
    <col min="17" max="16384" width="9.140625" style="11"/>
  </cols>
  <sheetData>
    <row r="1" spans="1:16" ht="12.75" customHeight="1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2.75" customHeight="1">
      <c r="A2" s="1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2.75" customHeight="1">
      <c r="A3" s="81" t="s">
        <v>170</v>
      </c>
      <c r="B3" s="82"/>
      <c r="C3" s="8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</row>
    <row r="4" spans="1:16" ht="12.75" customHeight="1">
      <c r="A4" s="112" t="s">
        <v>56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18" customHeight="1">
      <c r="A5" s="115" t="s">
        <v>0</v>
      </c>
      <c r="B5" s="116"/>
      <c r="C5" s="100" t="s">
        <v>1</v>
      </c>
      <c r="D5" s="100" t="s">
        <v>2</v>
      </c>
      <c r="E5" s="111" t="s">
        <v>3</v>
      </c>
      <c r="F5" s="107"/>
      <c r="G5" s="100" t="s">
        <v>4</v>
      </c>
      <c r="H5" s="108" t="s">
        <v>5</v>
      </c>
      <c r="I5" s="109"/>
      <c r="J5" s="110"/>
      <c r="K5" s="100" t="s">
        <v>61</v>
      </c>
      <c r="L5" s="106" t="s">
        <v>6</v>
      </c>
      <c r="M5" s="106"/>
      <c r="N5" s="107"/>
      <c r="O5" s="111" t="s">
        <v>7</v>
      </c>
      <c r="P5" s="107"/>
    </row>
    <row r="6" spans="1:16" ht="17.25" customHeight="1">
      <c r="A6" s="117"/>
      <c r="B6" s="118"/>
      <c r="C6" s="102"/>
      <c r="D6" s="102"/>
      <c r="E6" s="5" t="s">
        <v>8</v>
      </c>
      <c r="F6" s="5" t="s">
        <v>9</v>
      </c>
      <c r="G6" s="102"/>
      <c r="H6" s="6" t="s">
        <v>10</v>
      </c>
      <c r="I6" s="5" t="s">
        <v>11</v>
      </c>
      <c r="J6" s="5" t="s">
        <v>12</v>
      </c>
      <c r="K6" s="102"/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</row>
    <row r="7" spans="1:16" ht="11.25" customHeight="1">
      <c r="A7" s="94" t="s">
        <v>18</v>
      </c>
      <c r="B7" s="97">
        <v>93</v>
      </c>
      <c r="C7" s="100" t="s">
        <v>132</v>
      </c>
      <c r="D7" s="46" t="s">
        <v>26</v>
      </c>
      <c r="E7" s="46">
        <v>140.4</v>
      </c>
      <c r="F7" s="46">
        <v>140.4</v>
      </c>
      <c r="G7" s="5">
        <v>180</v>
      </c>
      <c r="H7" s="49">
        <v>5.72</v>
      </c>
      <c r="I7" s="49">
        <v>4.91</v>
      </c>
      <c r="J7" s="49">
        <v>18.23</v>
      </c>
      <c r="K7" s="49">
        <v>140.99</v>
      </c>
      <c r="L7" s="49">
        <v>7.1999999999999995E-2</v>
      </c>
      <c r="M7" s="49">
        <v>0.216</v>
      </c>
      <c r="N7" s="49">
        <v>1.8180000000000001</v>
      </c>
      <c r="O7" s="49">
        <v>174.52</v>
      </c>
      <c r="P7" s="49">
        <v>0.45</v>
      </c>
    </row>
    <row r="8" spans="1:16" ht="11.25" customHeight="1">
      <c r="A8" s="127"/>
      <c r="B8" s="98"/>
      <c r="C8" s="101"/>
      <c r="D8" s="46" t="s">
        <v>46</v>
      </c>
      <c r="E8" s="46">
        <v>14.4</v>
      </c>
      <c r="F8" s="46">
        <v>14.4</v>
      </c>
      <c r="G8" s="5"/>
      <c r="H8" s="49"/>
      <c r="I8" s="49"/>
      <c r="J8" s="49"/>
      <c r="K8" s="49"/>
      <c r="L8" s="49"/>
      <c r="M8" s="49"/>
      <c r="N8" s="49"/>
      <c r="O8" s="49"/>
      <c r="P8" s="49"/>
    </row>
    <row r="9" spans="1:16" ht="11.25" customHeight="1">
      <c r="A9" s="127"/>
      <c r="B9" s="98"/>
      <c r="C9" s="101"/>
      <c r="D9" s="46" t="s">
        <v>35</v>
      </c>
      <c r="E9" s="46">
        <v>45</v>
      </c>
      <c r="F9" s="46">
        <v>45</v>
      </c>
      <c r="G9" s="5"/>
      <c r="H9" s="49"/>
      <c r="I9" s="49"/>
      <c r="J9" s="49"/>
      <c r="K9" s="49"/>
      <c r="L9" s="49"/>
      <c r="M9" s="49"/>
      <c r="N9" s="49"/>
      <c r="O9" s="49"/>
      <c r="P9" s="49"/>
    </row>
    <row r="10" spans="1:16" ht="11.25" customHeight="1">
      <c r="A10" s="127"/>
      <c r="B10" s="98"/>
      <c r="C10" s="101"/>
      <c r="D10" s="46" t="s">
        <v>32</v>
      </c>
      <c r="E10" s="46">
        <v>1.8</v>
      </c>
      <c r="F10" s="46">
        <v>1.8</v>
      </c>
      <c r="G10" s="5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1.25" customHeight="1">
      <c r="A11" s="127"/>
      <c r="B11" s="98"/>
      <c r="C11" s="101"/>
      <c r="D11" s="46" t="s">
        <v>22</v>
      </c>
      <c r="E11" s="46">
        <v>1.44</v>
      </c>
      <c r="F11" s="46">
        <v>1.44</v>
      </c>
      <c r="G11" s="5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1.25" customHeight="1">
      <c r="A12" s="127"/>
      <c r="B12" s="97">
        <v>1</v>
      </c>
      <c r="C12" s="100" t="s">
        <v>92</v>
      </c>
      <c r="D12" s="46" t="s">
        <v>137</v>
      </c>
      <c r="E12" s="46">
        <v>40</v>
      </c>
      <c r="F12" s="46">
        <v>40</v>
      </c>
      <c r="G12" s="5" t="s">
        <v>37</v>
      </c>
      <c r="H12" s="49">
        <v>2.44</v>
      </c>
      <c r="I12" s="49">
        <v>7.55</v>
      </c>
      <c r="J12" s="49">
        <v>14.62</v>
      </c>
      <c r="K12" s="49">
        <v>136</v>
      </c>
      <c r="L12" s="54">
        <v>3.2000000000000001E-2</v>
      </c>
      <c r="M12" s="49">
        <v>4.8000000000000001E-2</v>
      </c>
      <c r="N12" s="49">
        <v>0</v>
      </c>
      <c r="O12" s="49">
        <v>9.3000000000000007</v>
      </c>
      <c r="P12" s="49">
        <v>0.62</v>
      </c>
    </row>
    <row r="13" spans="1:16" ht="11.25" customHeight="1">
      <c r="A13" s="127"/>
      <c r="B13" s="99"/>
      <c r="C13" s="102"/>
      <c r="D13" s="46" t="s">
        <v>32</v>
      </c>
      <c r="E13" s="46">
        <v>5</v>
      </c>
      <c r="F13" s="46">
        <v>5</v>
      </c>
      <c r="G13" s="5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11.25" customHeight="1">
      <c r="A14" s="127"/>
      <c r="B14" s="97">
        <v>393</v>
      </c>
      <c r="C14" s="97" t="s">
        <v>113</v>
      </c>
      <c r="D14" s="46" t="s">
        <v>38</v>
      </c>
      <c r="E14" s="46">
        <v>25</v>
      </c>
      <c r="F14" s="46">
        <v>25</v>
      </c>
      <c r="G14" s="5">
        <v>180</v>
      </c>
      <c r="H14" s="49">
        <v>0.1</v>
      </c>
      <c r="I14" s="49">
        <v>1.4999999999999999E-2</v>
      </c>
      <c r="J14" s="49">
        <v>8.5</v>
      </c>
      <c r="K14" s="49">
        <v>34.17</v>
      </c>
      <c r="L14" s="49">
        <v>0</v>
      </c>
      <c r="M14" s="49">
        <v>0</v>
      </c>
      <c r="N14" s="49">
        <v>2.35</v>
      </c>
      <c r="O14" s="49">
        <v>10.66</v>
      </c>
      <c r="P14" s="49">
        <v>0.27</v>
      </c>
    </row>
    <row r="15" spans="1:16" ht="11.25" customHeight="1">
      <c r="A15" s="127"/>
      <c r="B15" s="98"/>
      <c r="C15" s="98"/>
      <c r="D15" s="46" t="s">
        <v>22</v>
      </c>
      <c r="E15" s="46">
        <v>8.5</v>
      </c>
      <c r="F15" s="46">
        <v>8.5</v>
      </c>
      <c r="G15" s="5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11.25" customHeight="1">
      <c r="A16" s="127"/>
      <c r="B16" s="98"/>
      <c r="C16" s="98"/>
      <c r="D16" s="46" t="s">
        <v>35</v>
      </c>
      <c r="E16" s="46">
        <v>155</v>
      </c>
      <c r="F16" s="46">
        <v>155</v>
      </c>
      <c r="G16" s="5"/>
      <c r="H16" s="49"/>
      <c r="I16" s="49"/>
      <c r="J16" s="49"/>
      <c r="K16" s="49"/>
      <c r="L16" s="49"/>
      <c r="M16" s="49"/>
      <c r="N16" s="49"/>
      <c r="O16" s="49"/>
      <c r="P16" s="49"/>
    </row>
    <row r="17" spans="1:16" ht="11.25" customHeight="1">
      <c r="A17" s="127"/>
      <c r="B17" s="99"/>
      <c r="C17" s="99"/>
      <c r="D17" s="46" t="s">
        <v>39</v>
      </c>
      <c r="E17" s="46">
        <v>7</v>
      </c>
      <c r="F17" s="46">
        <v>6</v>
      </c>
      <c r="G17" s="50"/>
      <c r="H17" s="49"/>
      <c r="I17" s="49"/>
      <c r="J17" s="49"/>
      <c r="K17" s="49"/>
      <c r="L17" s="49"/>
      <c r="M17" s="49"/>
      <c r="N17" s="49"/>
      <c r="O17" s="49"/>
      <c r="P17" s="49"/>
    </row>
    <row r="18" spans="1:16" ht="11.25" customHeight="1">
      <c r="A18" s="128"/>
      <c r="B18" s="58">
        <v>368</v>
      </c>
      <c r="C18" s="79" t="s">
        <v>134</v>
      </c>
      <c r="D18" s="46" t="s">
        <v>48</v>
      </c>
      <c r="E18" s="46">
        <v>114</v>
      </c>
      <c r="F18" s="46">
        <v>100</v>
      </c>
      <c r="G18" s="5">
        <v>100</v>
      </c>
      <c r="H18" s="49">
        <v>0.4</v>
      </c>
      <c r="I18" s="49">
        <v>0.4</v>
      </c>
      <c r="J18" s="49">
        <v>9.8000000000000007</v>
      </c>
      <c r="K18" s="49">
        <v>44</v>
      </c>
      <c r="L18" s="49">
        <v>0.03</v>
      </c>
      <c r="M18" s="49">
        <v>0.02</v>
      </c>
      <c r="N18" s="49">
        <v>10</v>
      </c>
      <c r="O18" s="49">
        <v>16</v>
      </c>
      <c r="P18" s="49">
        <v>2.2000000000000002</v>
      </c>
    </row>
    <row r="19" spans="1:16" ht="18.75" customHeight="1">
      <c r="A19" s="124" t="s">
        <v>41</v>
      </c>
      <c r="B19" s="97">
        <v>21</v>
      </c>
      <c r="C19" s="100" t="s">
        <v>173</v>
      </c>
      <c r="D19" s="46" t="s">
        <v>27</v>
      </c>
      <c r="E19" s="46">
        <v>41.16</v>
      </c>
      <c r="F19" s="46">
        <v>31</v>
      </c>
      <c r="G19" s="5">
        <v>50</v>
      </c>
      <c r="H19" s="49">
        <v>0.66</v>
      </c>
      <c r="I19" s="49">
        <v>5.04</v>
      </c>
      <c r="J19" s="49">
        <v>3.75</v>
      </c>
      <c r="K19" s="49">
        <v>63.15</v>
      </c>
      <c r="L19" s="49">
        <v>2.5000000000000001E-2</v>
      </c>
      <c r="M19" s="49">
        <v>2.5000000000000001E-2</v>
      </c>
      <c r="N19" s="49">
        <v>1.03</v>
      </c>
      <c r="O19" s="49">
        <v>10.38</v>
      </c>
      <c r="P19" s="49">
        <v>0.32500000000000001</v>
      </c>
    </row>
    <row r="20" spans="1:16" ht="18.75" customHeight="1">
      <c r="A20" s="125"/>
      <c r="B20" s="98"/>
      <c r="C20" s="101"/>
      <c r="D20" s="46" t="s">
        <v>21</v>
      </c>
      <c r="E20" s="46">
        <v>20</v>
      </c>
      <c r="F20" s="46">
        <v>15</v>
      </c>
      <c r="G20" s="5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18.75" customHeight="1">
      <c r="A21" s="125"/>
      <c r="B21" s="99"/>
      <c r="C21" s="102"/>
      <c r="D21" s="48" t="s">
        <v>23</v>
      </c>
      <c r="E21" s="46">
        <v>5</v>
      </c>
      <c r="F21" s="46">
        <v>5</v>
      </c>
      <c r="G21" s="5"/>
      <c r="H21" s="49"/>
      <c r="I21" s="49"/>
      <c r="J21" s="49"/>
      <c r="K21" s="49"/>
      <c r="L21" s="49"/>
      <c r="M21" s="49"/>
      <c r="N21" s="49"/>
      <c r="O21" s="49"/>
      <c r="P21" s="49"/>
    </row>
    <row r="22" spans="1:16" ht="13.5" customHeight="1">
      <c r="A22" s="125"/>
      <c r="B22" s="97">
        <v>15</v>
      </c>
      <c r="C22" s="100" t="s">
        <v>150</v>
      </c>
      <c r="D22" s="46" t="s">
        <v>77</v>
      </c>
      <c r="E22" s="46">
        <v>42.5</v>
      </c>
      <c r="F22" s="46">
        <v>34.15</v>
      </c>
      <c r="G22" s="5">
        <v>50</v>
      </c>
      <c r="H22" s="48">
        <v>0.75</v>
      </c>
      <c r="I22" s="48">
        <v>2.25</v>
      </c>
      <c r="J22" s="48">
        <v>5.41</v>
      </c>
      <c r="K22" s="48">
        <v>44.16</v>
      </c>
      <c r="L22" s="48">
        <v>1.4999999999999999E-2</v>
      </c>
      <c r="M22" s="48">
        <v>1.4999999999999999E-2</v>
      </c>
      <c r="N22" s="48">
        <v>3.15</v>
      </c>
      <c r="O22" s="48">
        <v>17.260000000000002</v>
      </c>
      <c r="P22" s="48">
        <v>0.45</v>
      </c>
    </row>
    <row r="23" spans="1:16" ht="13.5" customHeight="1">
      <c r="A23" s="125"/>
      <c r="B23" s="98"/>
      <c r="C23" s="101"/>
      <c r="D23" s="46" t="s">
        <v>60</v>
      </c>
      <c r="E23" s="46">
        <v>14.16</v>
      </c>
      <c r="F23" s="46">
        <v>12.5</v>
      </c>
      <c r="G23" s="5"/>
      <c r="H23" s="48"/>
      <c r="I23" s="48"/>
      <c r="J23" s="48"/>
      <c r="K23" s="48"/>
      <c r="L23" s="48"/>
      <c r="M23" s="48"/>
      <c r="N23" s="48"/>
      <c r="O23" s="48"/>
      <c r="P23" s="48"/>
    </row>
    <row r="24" spans="1:16" ht="13.5" customHeight="1">
      <c r="A24" s="125"/>
      <c r="B24" s="98"/>
      <c r="C24" s="101"/>
      <c r="D24" s="46" t="s">
        <v>22</v>
      </c>
      <c r="E24" s="46">
        <v>2.5</v>
      </c>
      <c r="F24" s="46">
        <v>2.5</v>
      </c>
      <c r="G24" s="5"/>
      <c r="H24" s="48"/>
      <c r="I24" s="48"/>
      <c r="J24" s="48"/>
      <c r="K24" s="48"/>
      <c r="L24" s="48"/>
      <c r="M24" s="48"/>
      <c r="N24" s="48"/>
      <c r="O24" s="48"/>
      <c r="P24" s="48"/>
    </row>
    <row r="25" spans="1:16" ht="13.5" customHeight="1">
      <c r="A25" s="125"/>
      <c r="B25" s="98"/>
      <c r="C25" s="101"/>
      <c r="D25" s="46" t="s">
        <v>21</v>
      </c>
      <c r="E25" s="46">
        <v>6.25</v>
      </c>
      <c r="F25" s="46">
        <v>5</v>
      </c>
      <c r="G25" s="5"/>
      <c r="H25" s="48"/>
      <c r="I25" s="48"/>
      <c r="J25" s="48"/>
      <c r="K25" s="48"/>
      <c r="L25" s="48"/>
      <c r="M25" s="48"/>
      <c r="N25" s="48"/>
      <c r="O25" s="48"/>
      <c r="P25" s="48"/>
    </row>
    <row r="26" spans="1:16" ht="13.5" customHeight="1">
      <c r="A26" s="125"/>
      <c r="B26" s="98"/>
      <c r="C26" s="101"/>
      <c r="D26" s="46" t="s">
        <v>23</v>
      </c>
      <c r="E26" s="46">
        <v>2.5</v>
      </c>
      <c r="F26" s="46">
        <v>2.5</v>
      </c>
      <c r="G26" s="5"/>
      <c r="H26" s="48"/>
      <c r="I26" s="48"/>
      <c r="J26" s="48"/>
      <c r="K26" s="48"/>
      <c r="L26" s="48"/>
      <c r="M26" s="48"/>
      <c r="N26" s="48"/>
      <c r="O26" s="48"/>
      <c r="P26" s="48"/>
    </row>
    <row r="27" spans="1:16" ht="11.25" customHeight="1">
      <c r="A27" s="125"/>
      <c r="B27" s="97">
        <v>43</v>
      </c>
      <c r="C27" s="100" t="s">
        <v>149</v>
      </c>
      <c r="D27" s="46" t="s">
        <v>20</v>
      </c>
      <c r="E27" s="46">
        <v>9</v>
      </c>
      <c r="F27" s="46">
        <v>7.56</v>
      </c>
      <c r="G27" s="5">
        <v>180</v>
      </c>
      <c r="H27" s="48">
        <v>11.465999999999999</v>
      </c>
      <c r="I27" s="48">
        <v>0.54</v>
      </c>
      <c r="J27" s="48">
        <v>8.298</v>
      </c>
      <c r="K27" s="48">
        <v>94.89</v>
      </c>
      <c r="L27" s="48">
        <v>7.1999999999999995E-2</v>
      </c>
      <c r="M27" s="48">
        <v>0.09</v>
      </c>
      <c r="N27" s="48">
        <v>5.31</v>
      </c>
      <c r="O27" s="48">
        <v>43.74</v>
      </c>
      <c r="P27" s="48">
        <v>0.61199999999999999</v>
      </c>
    </row>
    <row r="28" spans="1:16" ht="11.25" customHeight="1">
      <c r="A28" s="125"/>
      <c r="B28" s="98"/>
      <c r="C28" s="101"/>
      <c r="D28" s="46" t="s">
        <v>21</v>
      </c>
      <c r="E28" s="46">
        <v>14.4</v>
      </c>
      <c r="F28" s="46">
        <v>11.52</v>
      </c>
      <c r="G28" s="5"/>
      <c r="H28" s="48"/>
      <c r="I28" s="48"/>
      <c r="J28" s="48"/>
      <c r="K28" s="48"/>
      <c r="L28" s="48"/>
      <c r="M28" s="48"/>
      <c r="N28" s="48"/>
      <c r="O28" s="48"/>
      <c r="P28" s="48"/>
    </row>
    <row r="29" spans="1:16" ht="11.25" customHeight="1">
      <c r="A29" s="125"/>
      <c r="B29" s="98"/>
      <c r="C29" s="101"/>
      <c r="D29" s="46" t="s">
        <v>45</v>
      </c>
      <c r="E29" s="46">
        <v>3.6</v>
      </c>
      <c r="F29" s="46">
        <v>3.6</v>
      </c>
      <c r="G29" s="5"/>
      <c r="H29" s="48"/>
      <c r="I29" s="48"/>
      <c r="J29" s="48"/>
      <c r="K29" s="48"/>
      <c r="L29" s="48"/>
      <c r="M29" s="48"/>
      <c r="N29" s="48"/>
      <c r="O29" s="48"/>
      <c r="P29" s="48"/>
    </row>
    <row r="30" spans="1:16" ht="11.25" customHeight="1">
      <c r="A30" s="125"/>
      <c r="B30" s="98"/>
      <c r="C30" s="101"/>
      <c r="D30" s="46" t="s">
        <v>121</v>
      </c>
      <c r="E30" s="46">
        <v>36</v>
      </c>
      <c r="F30" s="46">
        <v>33.299999999999997</v>
      </c>
      <c r="G30" s="5"/>
      <c r="H30" s="48"/>
      <c r="I30" s="48"/>
      <c r="J30" s="48"/>
      <c r="K30" s="48"/>
      <c r="L30" s="48"/>
      <c r="M30" s="48"/>
      <c r="N30" s="48"/>
      <c r="O30" s="48"/>
      <c r="P30" s="48"/>
    </row>
    <row r="31" spans="1:16" ht="11.25" customHeight="1">
      <c r="A31" s="125"/>
      <c r="B31" s="98"/>
      <c r="C31" s="101"/>
      <c r="D31" s="46" t="s">
        <v>32</v>
      </c>
      <c r="E31" s="46">
        <v>1.8</v>
      </c>
      <c r="F31" s="46">
        <v>1.8</v>
      </c>
      <c r="G31" s="5"/>
      <c r="H31" s="48"/>
      <c r="I31" s="48"/>
      <c r="J31" s="48"/>
      <c r="K31" s="48"/>
      <c r="L31" s="48"/>
      <c r="M31" s="48"/>
      <c r="N31" s="48"/>
      <c r="O31" s="48"/>
      <c r="P31" s="48"/>
    </row>
    <row r="32" spans="1:16" ht="11.25" customHeight="1">
      <c r="A32" s="125"/>
      <c r="B32" s="98"/>
      <c r="C32" s="101"/>
      <c r="D32" s="46" t="s">
        <v>35</v>
      </c>
      <c r="E32" s="46">
        <v>180</v>
      </c>
      <c r="F32" s="46">
        <v>180</v>
      </c>
      <c r="G32" s="5"/>
      <c r="H32" s="48"/>
      <c r="I32" s="48"/>
      <c r="J32" s="48"/>
      <c r="K32" s="48"/>
      <c r="L32" s="48"/>
      <c r="M32" s="48"/>
      <c r="N32" s="48"/>
      <c r="O32" s="48"/>
      <c r="P32" s="48"/>
    </row>
    <row r="33" spans="1:16" ht="13.5" customHeight="1">
      <c r="A33" s="125"/>
      <c r="B33" s="99"/>
      <c r="C33" s="102"/>
      <c r="D33" s="46" t="s">
        <v>28</v>
      </c>
      <c r="E33" s="46">
        <v>72</v>
      </c>
      <c r="F33" s="46">
        <v>54</v>
      </c>
      <c r="G33" s="5"/>
      <c r="H33" s="48"/>
      <c r="I33" s="48"/>
      <c r="J33" s="48"/>
      <c r="K33" s="48"/>
      <c r="L33" s="48"/>
      <c r="M33" s="48"/>
      <c r="N33" s="48"/>
      <c r="O33" s="48"/>
      <c r="P33" s="48"/>
    </row>
    <row r="34" spans="1:16" ht="13.5" customHeight="1">
      <c r="A34" s="125"/>
      <c r="B34" s="97">
        <v>409</v>
      </c>
      <c r="C34" s="100" t="s">
        <v>116</v>
      </c>
      <c r="D34" s="52" t="s">
        <v>117</v>
      </c>
      <c r="E34" s="53">
        <v>115</v>
      </c>
      <c r="F34" s="46">
        <v>100</v>
      </c>
      <c r="G34" s="5">
        <v>70</v>
      </c>
      <c r="H34" s="48">
        <v>16.5</v>
      </c>
      <c r="I34" s="48">
        <v>11.4</v>
      </c>
      <c r="J34" s="48">
        <v>0.4</v>
      </c>
      <c r="K34" s="48">
        <v>170</v>
      </c>
      <c r="L34" s="48">
        <v>0</v>
      </c>
      <c r="M34" s="48">
        <v>0</v>
      </c>
      <c r="N34" s="48">
        <v>3.2970000000000002</v>
      </c>
      <c r="O34" s="48">
        <v>0</v>
      </c>
      <c r="P34" s="48">
        <v>0</v>
      </c>
    </row>
    <row r="35" spans="1:16" ht="13.5" customHeight="1">
      <c r="A35" s="125"/>
      <c r="B35" s="99"/>
      <c r="C35" s="102"/>
      <c r="D35" s="52" t="s">
        <v>21</v>
      </c>
      <c r="E35" s="53">
        <v>3.2</v>
      </c>
      <c r="F35" s="46">
        <v>2</v>
      </c>
      <c r="G35" s="5"/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13.5" customHeight="1">
      <c r="A36" s="125"/>
      <c r="B36" s="97">
        <v>313</v>
      </c>
      <c r="C36" s="100" t="s">
        <v>133</v>
      </c>
      <c r="D36" s="48" t="s">
        <v>44</v>
      </c>
      <c r="E36" s="46">
        <v>40</v>
      </c>
      <c r="F36" s="46">
        <v>130</v>
      </c>
      <c r="G36" s="5">
        <v>130</v>
      </c>
      <c r="H36" s="49">
        <v>5.72</v>
      </c>
      <c r="I36" s="49">
        <v>4.12</v>
      </c>
      <c r="J36" s="49">
        <v>25.75</v>
      </c>
      <c r="K36" s="49">
        <v>162.82</v>
      </c>
      <c r="L36" s="49">
        <v>0.19500000000000001</v>
      </c>
      <c r="M36" s="49">
        <v>9.0999999999999998E-2</v>
      </c>
      <c r="N36" s="49">
        <v>0</v>
      </c>
      <c r="O36" s="49">
        <v>14.287000000000001</v>
      </c>
      <c r="P36" s="49">
        <v>3.0289999999999999</v>
      </c>
    </row>
    <row r="37" spans="1:16" ht="13.5" customHeight="1">
      <c r="A37" s="125"/>
      <c r="B37" s="98"/>
      <c r="C37" s="101"/>
      <c r="D37" s="48" t="s">
        <v>32</v>
      </c>
      <c r="E37" s="46">
        <v>4.29</v>
      </c>
      <c r="F37" s="46">
        <v>4.29</v>
      </c>
      <c r="G37" s="5"/>
      <c r="H37" s="49"/>
      <c r="I37" s="49"/>
      <c r="J37" s="49"/>
      <c r="K37" s="49"/>
      <c r="L37" s="49"/>
      <c r="M37" s="49"/>
      <c r="N37" s="49"/>
      <c r="O37" s="49"/>
      <c r="P37" s="49"/>
    </row>
    <row r="38" spans="1:16" ht="13.5" customHeight="1">
      <c r="A38" s="125"/>
      <c r="B38" s="98"/>
      <c r="C38" s="101"/>
      <c r="D38" s="48" t="s">
        <v>35</v>
      </c>
      <c r="E38" s="46">
        <v>90.05</v>
      </c>
      <c r="F38" s="46">
        <v>90.05</v>
      </c>
      <c r="G38" s="5"/>
      <c r="H38" s="49"/>
      <c r="I38" s="49"/>
      <c r="J38" s="49"/>
      <c r="K38" s="49"/>
      <c r="L38" s="49"/>
      <c r="M38" s="49"/>
      <c r="N38" s="49"/>
      <c r="O38" s="49"/>
      <c r="P38" s="49"/>
    </row>
    <row r="39" spans="1:16" ht="13.5" customHeight="1">
      <c r="A39" s="125"/>
      <c r="B39" s="99"/>
      <c r="C39" s="102"/>
      <c r="D39" s="48" t="s">
        <v>84</v>
      </c>
      <c r="E39" s="46">
        <v>0.31</v>
      </c>
      <c r="F39" s="46">
        <v>0.31</v>
      </c>
      <c r="G39" s="5"/>
      <c r="H39" s="49"/>
      <c r="I39" s="49"/>
      <c r="J39" s="49"/>
      <c r="K39" s="49"/>
      <c r="L39" s="49"/>
      <c r="M39" s="49"/>
      <c r="N39" s="49"/>
      <c r="O39" s="49"/>
      <c r="P39" s="49"/>
    </row>
    <row r="40" spans="1:16" ht="11.25" customHeight="1">
      <c r="A40" s="125"/>
      <c r="B40" s="5"/>
      <c r="C40" s="5" t="s">
        <v>95</v>
      </c>
      <c r="D40" s="48" t="s">
        <v>24</v>
      </c>
      <c r="E40" s="46">
        <v>50</v>
      </c>
      <c r="F40" s="46">
        <v>50</v>
      </c>
      <c r="G40" s="5">
        <v>50</v>
      </c>
      <c r="H40" s="49">
        <v>3.3</v>
      </c>
      <c r="I40" s="49">
        <v>0.5</v>
      </c>
      <c r="J40" s="49">
        <v>20.100000000000001</v>
      </c>
      <c r="K40" s="49">
        <v>95</v>
      </c>
      <c r="L40" s="49">
        <v>0.1</v>
      </c>
      <c r="M40" s="49">
        <v>0.1</v>
      </c>
      <c r="N40" s="49">
        <v>0</v>
      </c>
      <c r="O40" s="49">
        <v>19</v>
      </c>
      <c r="P40" s="49">
        <v>1.3</v>
      </c>
    </row>
    <row r="41" spans="1:16" ht="11.25" customHeight="1">
      <c r="A41" s="125"/>
      <c r="B41" s="119">
        <v>376</v>
      </c>
      <c r="C41" s="100" t="s">
        <v>94</v>
      </c>
      <c r="D41" s="48" t="s">
        <v>64</v>
      </c>
      <c r="E41" s="46">
        <v>10.88</v>
      </c>
      <c r="F41" s="46">
        <v>36</v>
      </c>
      <c r="G41" s="5">
        <v>180</v>
      </c>
      <c r="H41" s="47">
        <v>1.4</v>
      </c>
      <c r="I41" s="47">
        <v>0.28999999999999998</v>
      </c>
      <c r="J41" s="47">
        <v>33.82</v>
      </c>
      <c r="K41" s="47">
        <v>141.01</v>
      </c>
      <c r="L41" s="49">
        <v>0</v>
      </c>
      <c r="M41" s="49">
        <v>0</v>
      </c>
      <c r="N41" s="49">
        <v>0</v>
      </c>
      <c r="O41" s="49">
        <v>8.5500000000000007</v>
      </c>
      <c r="P41" s="49">
        <v>3.5999999999999997E-2</v>
      </c>
    </row>
    <row r="42" spans="1:16" ht="11.25" customHeight="1">
      <c r="A42" s="125"/>
      <c r="B42" s="120"/>
      <c r="C42" s="101"/>
      <c r="D42" s="48" t="s">
        <v>22</v>
      </c>
      <c r="E42" s="46">
        <v>9.98</v>
      </c>
      <c r="F42" s="46">
        <v>9.98</v>
      </c>
      <c r="G42" s="5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11.25" customHeight="1">
      <c r="A43" s="125"/>
      <c r="B43" s="120"/>
      <c r="C43" s="101"/>
      <c r="D43" s="48" t="s">
        <v>65</v>
      </c>
      <c r="E43" s="46">
        <v>0.18</v>
      </c>
      <c r="F43" s="46">
        <v>0.18</v>
      </c>
      <c r="G43" s="5"/>
      <c r="H43" s="49"/>
      <c r="I43" s="49"/>
      <c r="J43" s="49"/>
      <c r="K43" s="49"/>
      <c r="L43" s="49"/>
      <c r="M43" s="49"/>
      <c r="N43" s="49"/>
      <c r="O43" s="49"/>
      <c r="P43" s="49"/>
    </row>
    <row r="44" spans="1:16" ht="11.25" customHeight="1">
      <c r="A44" s="126"/>
      <c r="B44" s="121"/>
      <c r="C44" s="102"/>
      <c r="D44" s="48" t="s">
        <v>35</v>
      </c>
      <c r="E44" s="46">
        <v>182.7</v>
      </c>
      <c r="F44" s="46">
        <v>182.7</v>
      </c>
      <c r="G44" s="5"/>
      <c r="H44" s="49"/>
      <c r="I44" s="49"/>
      <c r="J44" s="49"/>
      <c r="K44" s="49"/>
      <c r="L44" s="49"/>
      <c r="M44" s="49"/>
      <c r="N44" s="49"/>
      <c r="O44" s="49"/>
      <c r="P44" s="48"/>
    </row>
    <row r="45" spans="1:16" ht="11.25" customHeight="1">
      <c r="A45" s="103" t="s">
        <v>43</v>
      </c>
      <c r="B45" s="97">
        <v>458</v>
      </c>
      <c r="C45" s="100" t="s">
        <v>103</v>
      </c>
      <c r="D45" s="46" t="s">
        <v>49</v>
      </c>
      <c r="E45" s="46">
        <v>36.6</v>
      </c>
      <c r="F45" s="46">
        <v>36.6</v>
      </c>
      <c r="G45" s="5">
        <v>80</v>
      </c>
      <c r="H45" s="48">
        <v>10.5</v>
      </c>
      <c r="I45" s="48">
        <v>6.26</v>
      </c>
      <c r="J45" s="48">
        <v>33.299999999999997</v>
      </c>
      <c r="K45" s="48">
        <v>230</v>
      </c>
      <c r="L45" s="48">
        <v>0.13</v>
      </c>
      <c r="M45" s="48">
        <v>0.04</v>
      </c>
      <c r="N45" s="48">
        <v>0.09</v>
      </c>
      <c r="O45" s="48">
        <v>58</v>
      </c>
      <c r="P45" s="48">
        <v>1.02</v>
      </c>
    </row>
    <row r="46" spans="1:16" ht="11.25" customHeight="1">
      <c r="A46" s="104"/>
      <c r="B46" s="98"/>
      <c r="C46" s="101"/>
      <c r="D46" s="46" t="s">
        <v>25</v>
      </c>
      <c r="E46" s="46">
        <v>0.25</v>
      </c>
      <c r="F46" s="46">
        <v>0.25</v>
      </c>
      <c r="G46" s="5"/>
      <c r="H46" s="48"/>
      <c r="I46" s="48"/>
      <c r="J46" s="48"/>
      <c r="K46" s="48"/>
      <c r="L46" s="48"/>
      <c r="M46" s="48"/>
      <c r="N46" s="48"/>
      <c r="O46" s="48"/>
      <c r="P46" s="48"/>
    </row>
    <row r="47" spans="1:16" ht="11.25" customHeight="1">
      <c r="A47" s="104"/>
      <c r="B47" s="98"/>
      <c r="C47" s="101"/>
      <c r="D47" s="46" t="s">
        <v>66</v>
      </c>
      <c r="E47" s="46">
        <v>4</v>
      </c>
      <c r="F47" s="46">
        <v>4</v>
      </c>
      <c r="G47" s="5"/>
      <c r="H47" s="48"/>
      <c r="I47" s="48"/>
      <c r="J47" s="48"/>
      <c r="K47" s="48"/>
      <c r="L47" s="48"/>
      <c r="M47" s="48"/>
      <c r="N47" s="48"/>
      <c r="O47" s="48"/>
      <c r="P47" s="48"/>
    </row>
    <row r="48" spans="1:16" ht="11.25" customHeight="1">
      <c r="A48" s="104"/>
      <c r="B48" s="98"/>
      <c r="C48" s="101"/>
      <c r="D48" s="46" t="s">
        <v>104</v>
      </c>
      <c r="E48" s="46">
        <v>56</v>
      </c>
      <c r="F48" s="46">
        <v>56</v>
      </c>
      <c r="G48" s="5"/>
      <c r="H48" s="48"/>
      <c r="I48" s="48"/>
      <c r="J48" s="48"/>
      <c r="K48" s="48"/>
      <c r="L48" s="48"/>
      <c r="M48" s="48"/>
      <c r="N48" s="48"/>
      <c r="O48" s="48"/>
      <c r="P48" s="48"/>
    </row>
    <row r="49" spans="1:16" ht="11.25" customHeight="1">
      <c r="A49" s="104"/>
      <c r="B49" s="98"/>
      <c r="C49" s="101"/>
      <c r="D49" s="46" t="s">
        <v>57</v>
      </c>
      <c r="E49" s="46">
        <v>1.4</v>
      </c>
      <c r="F49" s="46">
        <v>1.4</v>
      </c>
      <c r="G49" s="5"/>
      <c r="H49" s="48"/>
      <c r="I49" s="48"/>
      <c r="J49" s="48"/>
      <c r="K49" s="48"/>
      <c r="L49" s="48"/>
      <c r="M49" s="48"/>
      <c r="N49" s="48"/>
      <c r="O49" s="48"/>
      <c r="P49" s="48"/>
    </row>
    <row r="50" spans="1:16" ht="11.25" customHeight="1">
      <c r="A50" s="104"/>
      <c r="B50" s="98"/>
      <c r="C50" s="101"/>
      <c r="D50" s="46" t="s">
        <v>76</v>
      </c>
      <c r="E50" s="46">
        <v>0.5</v>
      </c>
      <c r="F50" s="46">
        <v>0.5</v>
      </c>
      <c r="G50" s="5"/>
      <c r="H50" s="48"/>
      <c r="I50" s="48"/>
      <c r="J50" s="48"/>
      <c r="K50" s="48"/>
      <c r="L50" s="48"/>
      <c r="M50" s="48"/>
      <c r="N50" s="48"/>
      <c r="O50" s="48"/>
      <c r="P50" s="48"/>
    </row>
    <row r="51" spans="1:16" ht="11.25" customHeight="1">
      <c r="A51" s="104"/>
      <c r="B51" s="98"/>
      <c r="C51" s="101"/>
      <c r="D51" s="46" t="s">
        <v>71</v>
      </c>
      <c r="E51" s="46">
        <v>0.03</v>
      </c>
      <c r="F51" s="46">
        <v>0.03</v>
      </c>
      <c r="G51" s="5"/>
      <c r="H51" s="48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104"/>
      <c r="B52" s="98"/>
      <c r="C52" s="101"/>
      <c r="D52" s="46" t="s">
        <v>22</v>
      </c>
      <c r="E52" s="46">
        <v>4</v>
      </c>
      <c r="F52" s="46">
        <v>4</v>
      </c>
      <c r="G52" s="5"/>
      <c r="H52" s="48"/>
      <c r="I52" s="48"/>
      <c r="J52" s="48"/>
      <c r="K52" s="48"/>
      <c r="L52" s="48"/>
      <c r="M52" s="48"/>
      <c r="N52" s="48"/>
      <c r="O52" s="48"/>
      <c r="P52" s="48"/>
    </row>
    <row r="53" spans="1:16" ht="11.25" customHeight="1">
      <c r="A53" s="122"/>
      <c r="B53" s="98"/>
      <c r="C53" s="101"/>
      <c r="D53" s="46" t="s">
        <v>26</v>
      </c>
      <c r="E53" s="46">
        <v>33</v>
      </c>
      <c r="F53" s="46">
        <v>33</v>
      </c>
      <c r="G53" s="5"/>
      <c r="H53" s="48"/>
      <c r="I53" s="48"/>
      <c r="J53" s="48"/>
      <c r="K53" s="48"/>
      <c r="L53" s="48"/>
      <c r="M53" s="48"/>
      <c r="N53" s="48"/>
      <c r="O53" s="48"/>
      <c r="P53" s="48"/>
    </row>
    <row r="54" spans="1:16" ht="11.25" customHeight="1">
      <c r="A54" s="122"/>
      <c r="B54" s="98"/>
      <c r="C54" s="101"/>
      <c r="D54" s="46" t="s">
        <v>32</v>
      </c>
      <c r="E54" s="46">
        <v>1.7</v>
      </c>
      <c r="F54" s="46">
        <v>1.7</v>
      </c>
      <c r="G54" s="5"/>
      <c r="H54" s="48"/>
      <c r="I54" s="48"/>
      <c r="J54" s="48"/>
      <c r="K54" s="48"/>
      <c r="L54" s="48"/>
      <c r="M54" s="48"/>
      <c r="N54" s="48"/>
      <c r="O54" s="48"/>
      <c r="P54" s="48"/>
    </row>
    <row r="55" spans="1:16" ht="11.25" customHeight="1">
      <c r="A55" s="123"/>
      <c r="B55" s="5">
        <v>401</v>
      </c>
      <c r="C55" s="5" t="s">
        <v>100</v>
      </c>
      <c r="D55" s="46" t="s">
        <v>47</v>
      </c>
      <c r="E55" s="46">
        <v>185</v>
      </c>
      <c r="F55" s="46">
        <v>180</v>
      </c>
      <c r="G55" s="5">
        <v>180</v>
      </c>
      <c r="H55" s="48">
        <v>5.22</v>
      </c>
      <c r="I55" s="48">
        <v>4.5</v>
      </c>
      <c r="J55" s="48">
        <v>7.2</v>
      </c>
      <c r="K55" s="48">
        <v>95.4</v>
      </c>
      <c r="L55" s="48">
        <v>7.0000000000000007E-2</v>
      </c>
      <c r="M55" s="48">
        <v>0.31</v>
      </c>
      <c r="N55" s="48">
        <v>1.26</v>
      </c>
      <c r="O55" s="48">
        <v>216</v>
      </c>
      <c r="P55" s="48">
        <v>0.18</v>
      </c>
    </row>
    <row r="56" spans="1:16" ht="12.75" customHeight="1">
      <c r="B56" s="67"/>
      <c r="C56" s="67"/>
      <c r="D56" s="55"/>
      <c r="E56" s="55"/>
      <c r="F56" s="55"/>
      <c r="G56" s="68"/>
      <c r="H56" s="66">
        <v>63.43</v>
      </c>
      <c r="I56" s="66">
        <v>45.53</v>
      </c>
      <c r="J56" s="66">
        <v>183.8</v>
      </c>
      <c r="K56" s="66">
        <v>1407.43</v>
      </c>
      <c r="L56" s="69"/>
      <c r="M56" s="69"/>
      <c r="N56" s="69"/>
      <c r="O56" s="69"/>
      <c r="P56" s="69"/>
    </row>
    <row r="57" spans="1:16" ht="11.25" customHeight="1">
      <c r="B57" s="70"/>
      <c r="C57" s="70"/>
      <c r="D57" s="71"/>
      <c r="E57" s="71"/>
      <c r="F57" s="71"/>
      <c r="G57" s="71"/>
      <c r="H57" s="66">
        <v>63.52</v>
      </c>
      <c r="I57" s="66">
        <v>42.74</v>
      </c>
      <c r="J57" s="66">
        <v>185.4</v>
      </c>
      <c r="K57" s="66">
        <v>1388.44</v>
      </c>
      <c r="L57" s="72"/>
      <c r="M57" s="72"/>
      <c r="N57" s="72"/>
      <c r="O57" s="72"/>
      <c r="P57" s="72"/>
    </row>
    <row r="58" spans="1:16" ht="16.5" customHeight="1">
      <c r="B58" s="70"/>
      <c r="C58" s="70"/>
      <c r="D58" s="71"/>
      <c r="E58" s="71"/>
      <c r="F58" s="71"/>
      <c r="G58" s="71"/>
      <c r="H58" s="72"/>
      <c r="I58" s="72"/>
      <c r="J58" s="72"/>
      <c r="K58" s="72"/>
      <c r="L58" s="72"/>
      <c r="M58" s="72"/>
      <c r="N58" s="72"/>
      <c r="O58" s="72"/>
      <c r="P58" s="72"/>
    </row>
    <row r="59" spans="1:16" ht="16.5" customHeight="1">
      <c r="B59" s="70"/>
      <c r="C59" s="70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</row>
    <row r="60" spans="1:16" ht="16.5" customHeight="1">
      <c r="B60" s="42"/>
      <c r="C60" s="42"/>
    </row>
    <row r="61" spans="1:16" ht="16.5" customHeight="1">
      <c r="B61" s="42"/>
      <c r="C61" s="42"/>
    </row>
    <row r="62" spans="1:16" ht="16.5" customHeight="1">
      <c r="B62" s="42"/>
      <c r="C62" s="42"/>
    </row>
    <row r="63" spans="1:16" ht="16.5" customHeight="1">
      <c r="B63" s="42"/>
      <c r="C63" s="42"/>
    </row>
    <row r="64" spans="1:16" ht="16.5" customHeight="1">
      <c r="B64" s="42"/>
      <c r="C64" s="42"/>
    </row>
  </sheetData>
  <mergeCells count="33">
    <mergeCell ref="A4:P4"/>
    <mergeCell ref="A5:B6"/>
    <mergeCell ref="C5:C6"/>
    <mergeCell ref="D5:D6"/>
    <mergeCell ref="E5:F5"/>
    <mergeCell ref="L5:N5"/>
    <mergeCell ref="O5:P5"/>
    <mergeCell ref="G5:G6"/>
    <mergeCell ref="H5:J5"/>
    <mergeCell ref="K5:K6"/>
    <mergeCell ref="A7:A18"/>
    <mergeCell ref="B14:B17"/>
    <mergeCell ref="C7:C11"/>
    <mergeCell ref="C14:C17"/>
    <mergeCell ref="C12:C13"/>
    <mergeCell ref="B7:B11"/>
    <mergeCell ref="B12:B13"/>
    <mergeCell ref="C27:C33"/>
    <mergeCell ref="B27:B33"/>
    <mergeCell ref="A45:A55"/>
    <mergeCell ref="B45:B54"/>
    <mergeCell ref="A19:A44"/>
    <mergeCell ref="B19:B21"/>
    <mergeCell ref="C19:C21"/>
    <mergeCell ref="C34:C35"/>
    <mergeCell ref="B36:B39"/>
    <mergeCell ref="C36:C39"/>
    <mergeCell ref="C22:C26"/>
    <mergeCell ref="C45:C54"/>
    <mergeCell ref="B22:B26"/>
    <mergeCell ref="C41:C44"/>
    <mergeCell ref="B34:B35"/>
    <mergeCell ref="B41:B4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0"/>
  <sheetViews>
    <sheetView topLeftCell="A28" workbookViewId="0">
      <selection activeCell="C42" sqref="C42"/>
    </sheetView>
  </sheetViews>
  <sheetFormatPr defaultRowHeight="16.5" customHeight="1"/>
  <cols>
    <col min="1" max="1" width="5.7109375" style="4" customWidth="1"/>
    <col min="2" max="2" width="7.140625" style="4" customWidth="1"/>
    <col min="3" max="3" width="27.140625" style="4" customWidth="1"/>
    <col min="4" max="4" width="22.42578125" style="4" customWidth="1"/>
    <col min="5" max="7" width="10.42578125" style="4" customWidth="1"/>
    <col min="8" max="8" width="9" style="4" customWidth="1"/>
    <col min="9" max="10" width="8.85546875" style="4" customWidth="1"/>
    <col min="11" max="11" width="11.7109375" style="4" customWidth="1"/>
    <col min="12" max="12" width="8.42578125" style="4" customWidth="1"/>
    <col min="13" max="13" width="8.140625" style="4" customWidth="1"/>
    <col min="14" max="14" width="7.5703125" style="4" customWidth="1"/>
    <col min="15" max="16" width="14.85546875" style="4" customWidth="1"/>
    <col min="17" max="16384" width="9.140625" style="4"/>
  </cols>
  <sheetData>
    <row r="1" spans="1:16" ht="12.75" customHeight="1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2.75" customHeight="1">
      <c r="A2" s="1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2.75" customHeight="1">
      <c r="A3" s="81" t="s">
        <v>170</v>
      </c>
      <c r="B3" s="82"/>
      <c r="C3" s="8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</row>
    <row r="4" spans="1:16" ht="12.75" customHeight="1">
      <c r="A4" s="112" t="s">
        <v>56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18" customHeight="1">
      <c r="A5" s="115" t="s">
        <v>0</v>
      </c>
      <c r="B5" s="116"/>
      <c r="C5" s="100" t="s">
        <v>1</v>
      </c>
      <c r="D5" s="100" t="s">
        <v>2</v>
      </c>
      <c r="E5" s="111" t="s">
        <v>3</v>
      </c>
      <c r="F5" s="107"/>
      <c r="G5" s="100" t="s">
        <v>4</v>
      </c>
      <c r="H5" s="108" t="s">
        <v>5</v>
      </c>
      <c r="I5" s="109"/>
      <c r="J5" s="110"/>
      <c r="K5" s="100" t="s">
        <v>61</v>
      </c>
      <c r="L5" s="106" t="s">
        <v>6</v>
      </c>
      <c r="M5" s="106"/>
      <c r="N5" s="107"/>
      <c r="O5" s="111" t="s">
        <v>7</v>
      </c>
      <c r="P5" s="107"/>
    </row>
    <row r="6" spans="1:16" ht="18.75" customHeight="1">
      <c r="A6" s="117"/>
      <c r="B6" s="118"/>
      <c r="C6" s="102"/>
      <c r="D6" s="102"/>
      <c r="E6" s="5" t="s">
        <v>8</v>
      </c>
      <c r="F6" s="5" t="s">
        <v>9</v>
      </c>
      <c r="G6" s="102"/>
      <c r="H6" s="6" t="s">
        <v>10</v>
      </c>
      <c r="I6" s="5" t="s">
        <v>11</v>
      </c>
      <c r="J6" s="5" t="s">
        <v>12</v>
      </c>
      <c r="K6" s="102"/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</row>
    <row r="7" spans="1:16" ht="12" customHeight="1">
      <c r="A7" s="103" t="s">
        <v>18</v>
      </c>
      <c r="B7" s="135">
        <v>94</v>
      </c>
      <c r="C7" s="129" t="s">
        <v>151</v>
      </c>
      <c r="D7" s="16" t="s">
        <v>26</v>
      </c>
      <c r="E7" s="16">
        <v>140.4</v>
      </c>
      <c r="F7" s="16">
        <v>140.4</v>
      </c>
      <c r="G7" s="7">
        <v>180</v>
      </c>
      <c r="H7" s="20">
        <v>5.76</v>
      </c>
      <c r="I7" s="20">
        <v>5.09</v>
      </c>
      <c r="J7" s="20">
        <v>17.78</v>
      </c>
      <c r="K7" s="20">
        <v>140.99</v>
      </c>
      <c r="L7" s="20">
        <v>7.4999999999999997E-2</v>
      </c>
      <c r="M7" s="20">
        <v>0.25</v>
      </c>
      <c r="N7" s="20">
        <v>1.1499999999999999</v>
      </c>
      <c r="O7" s="20">
        <v>198.52</v>
      </c>
      <c r="P7" s="20">
        <v>0.3</v>
      </c>
    </row>
    <row r="8" spans="1:16" ht="12" customHeight="1">
      <c r="A8" s="104"/>
      <c r="B8" s="136"/>
      <c r="C8" s="130"/>
      <c r="D8" s="16" t="s">
        <v>35</v>
      </c>
      <c r="E8" s="16">
        <v>45</v>
      </c>
      <c r="F8" s="16">
        <v>45</v>
      </c>
      <c r="G8" s="7"/>
      <c r="H8" s="20"/>
      <c r="I8" s="20"/>
      <c r="J8" s="20"/>
      <c r="K8" s="20"/>
      <c r="L8" s="20"/>
      <c r="M8" s="20"/>
      <c r="N8" s="20"/>
      <c r="O8" s="20"/>
      <c r="P8" s="20"/>
    </row>
    <row r="9" spans="1:16" ht="12" customHeight="1">
      <c r="A9" s="104"/>
      <c r="B9" s="136"/>
      <c r="C9" s="130"/>
      <c r="D9" s="16" t="s">
        <v>45</v>
      </c>
      <c r="E9" s="16">
        <v>11</v>
      </c>
      <c r="F9" s="16">
        <v>11</v>
      </c>
      <c r="G9" s="7"/>
      <c r="H9" s="17"/>
      <c r="I9" s="17"/>
      <c r="J9" s="17"/>
      <c r="K9" s="17"/>
      <c r="L9" s="17"/>
      <c r="M9" s="17"/>
      <c r="N9" s="17"/>
      <c r="O9" s="17"/>
      <c r="P9" s="17"/>
    </row>
    <row r="10" spans="1:16" ht="12" customHeight="1">
      <c r="A10" s="104"/>
      <c r="B10" s="136"/>
      <c r="C10" s="130"/>
      <c r="D10" s="16" t="s">
        <v>32</v>
      </c>
      <c r="E10" s="16">
        <v>1.8</v>
      </c>
      <c r="F10" s="16">
        <v>1.8</v>
      </c>
      <c r="G10" s="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2" customHeight="1">
      <c r="A11" s="104"/>
      <c r="B11" s="139"/>
      <c r="C11" s="140"/>
      <c r="D11" s="16" t="s">
        <v>22</v>
      </c>
      <c r="E11" s="16">
        <v>1.44</v>
      </c>
      <c r="F11" s="16">
        <v>1.44</v>
      </c>
      <c r="G11" s="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2" customHeight="1">
      <c r="A12" s="104"/>
      <c r="B12" s="97">
        <v>3</v>
      </c>
      <c r="C12" s="100" t="s">
        <v>102</v>
      </c>
      <c r="D12" s="46" t="s">
        <v>137</v>
      </c>
      <c r="E12" s="46">
        <v>30</v>
      </c>
      <c r="F12" s="46">
        <v>30</v>
      </c>
      <c r="G12" s="57">
        <v>45</v>
      </c>
      <c r="H12" s="49">
        <v>4.7300000000000004</v>
      </c>
      <c r="I12" s="49">
        <v>6.88</v>
      </c>
      <c r="J12" s="49">
        <v>14.56</v>
      </c>
      <c r="K12" s="49">
        <v>139</v>
      </c>
      <c r="L12" s="49">
        <v>0.05</v>
      </c>
      <c r="M12" s="49">
        <v>0.05</v>
      </c>
      <c r="N12" s="49">
        <v>7.0000000000000007E-2</v>
      </c>
      <c r="O12" s="49">
        <v>96.1</v>
      </c>
      <c r="P12" s="48">
        <v>0.71</v>
      </c>
    </row>
    <row r="13" spans="1:16" ht="12" customHeight="1">
      <c r="A13" s="104"/>
      <c r="B13" s="98"/>
      <c r="C13" s="101"/>
      <c r="D13" s="46" t="s">
        <v>32</v>
      </c>
      <c r="E13" s="46">
        <v>5</v>
      </c>
      <c r="F13" s="46">
        <v>5</v>
      </c>
      <c r="G13" s="5"/>
      <c r="H13" s="49"/>
      <c r="I13" s="49"/>
      <c r="J13" s="49"/>
      <c r="K13" s="49"/>
      <c r="L13" s="49"/>
      <c r="M13" s="49"/>
      <c r="N13" s="49"/>
      <c r="O13" s="49"/>
      <c r="P13" s="48"/>
    </row>
    <row r="14" spans="1:16" ht="12" customHeight="1">
      <c r="A14" s="104"/>
      <c r="B14" s="99"/>
      <c r="C14" s="102"/>
      <c r="D14" s="46" t="s">
        <v>145</v>
      </c>
      <c r="E14" s="46">
        <v>10.6</v>
      </c>
      <c r="F14" s="46">
        <v>10</v>
      </c>
      <c r="G14" s="5"/>
      <c r="H14" s="49"/>
      <c r="I14" s="49"/>
      <c r="J14" s="49"/>
      <c r="K14" s="49"/>
      <c r="L14" s="49"/>
      <c r="M14" s="49"/>
      <c r="N14" s="49"/>
      <c r="O14" s="49"/>
      <c r="P14" s="48"/>
    </row>
    <row r="15" spans="1:16" ht="12" customHeight="1">
      <c r="A15" s="104"/>
      <c r="B15" s="97">
        <v>392</v>
      </c>
      <c r="C15" s="97" t="s">
        <v>93</v>
      </c>
      <c r="D15" s="46" t="s">
        <v>38</v>
      </c>
      <c r="E15" s="46">
        <v>20</v>
      </c>
      <c r="F15" s="46">
        <v>20</v>
      </c>
      <c r="G15" s="5">
        <v>180</v>
      </c>
      <c r="H15" s="48">
        <v>4.4999999999999998E-2</v>
      </c>
      <c r="I15" s="48">
        <v>1.4999999999999999E-2</v>
      </c>
      <c r="J15" s="48">
        <v>6.99</v>
      </c>
      <c r="K15" s="48">
        <v>28</v>
      </c>
      <c r="L15" s="48">
        <v>0</v>
      </c>
      <c r="M15" s="48">
        <v>0</v>
      </c>
      <c r="N15" s="48">
        <v>1.4999999999999999E-2</v>
      </c>
      <c r="O15" s="48">
        <v>7.99</v>
      </c>
      <c r="P15" s="48">
        <v>0.19500000000000001</v>
      </c>
    </row>
    <row r="16" spans="1:16" ht="12" customHeight="1">
      <c r="A16" s="104"/>
      <c r="B16" s="98"/>
      <c r="C16" s="98"/>
      <c r="D16" s="46" t="s">
        <v>22</v>
      </c>
      <c r="E16" s="46">
        <v>8.5</v>
      </c>
      <c r="F16" s="46">
        <v>8.5</v>
      </c>
      <c r="G16" s="50"/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12" customHeight="1">
      <c r="A17" s="104"/>
      <c r="B17" s="99"/>
      <c r="C17" s="99"/>
      <c r="D17" s="46" t="s">
        <v>35</v>
      </c>
      <c r="E17" s="46">
        <v>155</v>
      </c>
      <c r="F17" s="46">
        <v>155</v>
      </c>
      <c r="G17" s="50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2" customHeight="1">
      <c r="A18" s="8">
        <v>2</v>
      </c>
      <c r="B18" s="5">
        <v>399</v>
      </c>
      <c r="C18" s="5" t="s">
        <v>135</v>
      </c>
      <c r="D18" s="46" t="s">
        <v>42</v>
      </c>
      <c r="E18" s="46">
        <v>150</v>
      </c>
      <c r="F18" s="46">
        <v>150</v>
      </c>
      <c r="G18" s="5">
        <v>150</v>
      </c>
      <c r="H18" s="49">
        <v>0.75</v>
      </c>
      <c r="I18" s="49">
        <v>0</v>
      </c>
      <c r="J18" s="49">
        <v>15.15</v>
      </c>
      <c r="K18" s="49">
        <v>63.3</v>
      </c>
      <c r="L18" s="49">
        <v>1.6E-2</v>
      </c>
      <c r="M18" s="49">
        <v>1.6E-2</v>
      </c>
      <c r="N18" s="49">
        <v>3</v>
      </c>
      <c r="O18" s="49">
        <v>10.5</v>
      </c>
      <c r="P18" s="49">
        <v>2.1</v>
      </c>
    </row>
    <row r="19" spans="1:16" ht="12" customHeight="1">
      <c r="A19" s="103" t="s">
        <v>41</v>
      </c>
      <c r="B19" s="97">
        <v>33</v>
      </c>
      <c r="C19" s="137" t="s">
        <v>147</v>
      </c>
      <c r="D19" s="46" t="s">
        <v>27</v>
      </c>
      <c r="E19" s="46">
        <v>65</v>
      </c>
      <c r="F19" s="46">
        <v>47.5</v>
      </c>
      <c r="G19" s="5">
        <v>50</v>
      </c>
      <c r="H19" s="49">
        <v>0.71</v>
      </c>
      <c r="I19" s="49">
        <v>3.04</v>
      </c>
      <c r="J19" s="49">
        <v>4.18</v>
      </c>
      <c r="K19" s="49">
        <v>46.92</v>
      </c>
      <c r="L19" s="49">
        <v>0</v>
      </c>
      <c r="M19" s="49">
        <v>0</v>
      </c>
      <c r="N19" s="49">
        <v>4.75</v>
      </c>
      <c r="O19" s="49">
        <v>0</v>
      </c>
      <c r="P19" s="49">
        <v>0</v>
      </c>
    </row>
    <row r="20" spans="1:16" ht="12" customHeight="1">
      <c r="A20" s="104"/>
      <c r="B20" s="99"/>
      <c r="C20" s="138"/>
      <c r="D20" s="48" t="s">
        <v>23</v>
      </c>
      <c r="E20" s="46">
        <v>3</v>
      </c>
      <c r="F20" s="46">
        <v>3</v>
      </c>
      <c r="G20" s="5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15.75" customHeight="1">
      <c r="A21" s="104"/>
      <c r="B21" s="60" t="s">
        <v>140</v>
      </c>
      <c r="C21" s="59" t="s">
        <v>146</v>
      </c>
      <c r="D21" s="48" t="s">
        <v>78</v>
      </c>
      <c r="E21" s="46">
        <v>55</v>
      </c>
      <c r="F21" s="46">
        <v>50</v>
      </c>
      <c r="G21" s="5">
        <v>50</v>
      </c>
      <c r="H21" s="49">
        <v>0.15</v>
      </c>
      <c r="I21" s="49">
        <v>0</v>
      </c>
      <c r="J21" s="49">
        <v>0.45</v>
      </c>
      <c r="K21" s="49">
        <v>2.4500000000000002</v>
      </c>
      <c r="L21" s="49">
        <v>0</v>
      </c>
      <c r="M21" s="49">
        <v>0</v>
      </c>
      <c r="N21" s="49">
        <v>1.75</v>
      </c>
      <c r="O21" s="49">
        <v>0</v>
      </c>
      <c r="P21" s="49">
        <v>0</v>
      </c>
    </row>
    <row r="22" spans="1:16" ht="12" customHeight="1">
      <c r="A22" s="104"/>
      <c r="B22" s="135">
        <v>67</v>
      </c>
      <c r="C22" s="129" t="s">
        <v>152</v>
      </c>
      <c r="D22" s="17" t="s">
        <v>31</v>
      </c>
      <c r="E22" s="16">
        <v>144</v>
      </c>
      <c r="F22" s="16">
        <v>144</v>
      </c>
      <c r="G22" s="7">
        <v>180</v>
      </c>
      <c r="H22" s="20">
        <v>1.26</v>
      </c>
      <c r="I22" s="20">
        <v>3.51</v>
      </c>
      <c r="J22" s="20">
        <v>6.1020000000000003</v>
      </c>
      <c r="K22" s="20">
        <v>61.02</v>
      </c>
      <c r="L22" s="20">
        <v>3.5999999999999997E-2</v>
      </c>
      <c r="M22" s="20">
        <v>3.5999999999999997E-2</v>
      </c>
      <c r="N22" s="20">
        <v>14.4</v>
      </c>
      <c r="O22" s="20">
        <v>31.19</v>
      </c>
      <c r="P22" s="20">
        <v>0.57599999999999996</v>
      </c>
    </row>
    <row r="23" spans="1:16" ht="12" customHeight="1">
      <c r="A23" s="104"/>
      <c r="B23" s="136"/>
      <c r="C23" s="130"/>
      <c r="D23" s="17" t="s">
        <v>28</v>
      </c>
      <c r="E23" s="16">
        <v>57.6</v>
      </c>
      <c r="F23" s="16">
        <v>50.4</v>
      </c>
      <c r="G23" s="7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12" customHeight="1">
      <c r="A24" s="104"/>
      <c r="B24" s="136"/>
      <c r="C24" s="130"/>
      <c r="D24" s="17" t="s">
        <v>19</v>
      </c>
      <c r="E24" s="16">
        <v>72</v>
      </c>
      <c r="F24" s="16">
        <v>50.4</v>
      </c>
      <c r="G24" s="7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2" customHeight="1">
      <c r="A25" s="104"/>
      <c r="B25" s="136"/>
      <c r="C25" s="130"/>
      <c r="D25" s="17" t="s">
        <v>21</v>
      </c>
      <c r="E25" s="16">
        <v>11.7</v>
      </c>
      <c r="F25" s="16">
        <v>9</v>
      </c>
      <c r="G25" s="7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12" customHeight="1">
      <c r="A26" s="104"/>
      <c r="B26" s="136"/>
      <c r="C26" s="130"/>
      <c r="D26" s="17" t="s">
        <v>20</v>
      </c>
      <c r="E26" s="16">
        <v>9</v>
      </c>
      <c r="F26" s="16">
        <v>7</v>
      </c>
      <c r="G26" s="7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2" customHeight="1">
      <c r="A27" s="104"/>
      <c r="B27" s="136"/>
      <c r="C27" s="130"/>
      <c r="D27" s="17" t="s">
        <v>30</v>
      </c>
      <c r="E27" s="16">
        <v>6.3</v>
      </c>
      <c r="F27" s="16">
        <v>6.3</v>
      </c>
      <c r="G27" s="7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2" customHeight="1">
      <c r="A28" s="104"/>
      <c r="B28" s="136"/>
      <c r="C28" s="130"/>
      <c r="D28" s="17" t="s">
        <v>29</v>
      </c>
      <c r="E28" s="16">
        <v>5.76</v>
      </c>
      <c r="F28" s="16">
        <v>5.76</v>
      </c>
      <c r="G28" s="7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2" customHeight="1">
      <c r="A29" s="104"/>
      <c r="B29" s="136"/>
      <c r="C29" s="130"/>
      <c r="D29" s="17" t="s">
        <v>23</v>
      </c>
      <c r="E29" s="16">
        <v>3.6</v>
      </c>
      <c r="F29" s="16">
        <v>3.6</v>
      </c>
      <c r="G29" s="7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2" customHeight="1">
      <c r="A30" s="104"/>
      <c r="B30" s="135">
        <v>89</v>
      </c>
      <c r="C30" s="129" t="s">
        <v>153</v>
      </c>
      <c r="D30" s="16" t="s">
        <v>86</v>
      </c>
      <c r="E30" s="16">
        <v>68.400000000000006</v>
      </c>
      <c r="F30" s="16">
        <v>52.8</v>
      </c>
      <c r="G30" s="7">
        <v>180</v>
      </c>
      <c r="H30" s="20">
        <v>11.27</v>
      </c>
      <c r="I30" s="20">
        <v>22.59</v>
      </c>
      <c r="J30" s="20">
        <v>27.5</v>
      </c>
      <c r="K30" s="20">
        <v>381.11</v>
      </c>
      <c r="L30" s="20">
        <v>0.52200000000000002</v>
      </c>
      <c r="M30" s="20">
        <v>0.126</v>
      </c>
      <c r="N30" s="20">
        <v>2.6640000000000001</v>
      </c>
      <c r="O30" s="20">
        <v>25.974</v>
      </c>
      <c r="P30" s="20">
        <v>1.71</v>
      </c>
    </row>
    <row r="31" spans="1:16" ht="12" customHeight="1">
      <c r="A31" s="104"/>
      <c r="B31" s="136"/>
      <c r="C31" s="130"/>
      <c r="D31" s="16" t="s">
        <v>21</v>
      </c>
      <c r="E31" s="16">
        <v>12.81</v>
      </c>
      <c r="F31" s="16">
        <v>9.6</v>
      </c>
      <c r="G31" s="7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12" customHeight="1">
      <c r="A32" s="104"/>
      <c r="B32" s="136"/>
      <c r="C32" s="130"/>
      <c r="D32" s="16" t="s">
        <v>23</v>
      </c>
      <c r="E32" s="16">
        <v>6</v>
      </c>
      <c r="F32" s="16">
        <v>6</v>
      </c>
      <c r="G32" s="7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2" customHeight="1">
      <c r="A33" s="104"/>
      <c r="B33" s="136"/>
      <c r="C33" s="130"/>
      <c r="D33" s="16" t="s">
        <v>20</v>
      </c>
      <c r="E33" s="16">
        <v>7.2</v>
      </c>
      <c r="F33" s="16">
        <v>6</v>
      </c>
      <c r="G33" s="7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2" customHeight="1">
      <c r="A34" s="104"/>
      <c r="B34" s="136"/>
      <c r="C34" s="130"/>
      <c r="D34" s="16" t="s">
        <v>40</v>
      </c>
      <c r="E34" s="16">
        <v>41</v>
      </c>
      <c r="F34" s="16">
        <v>41</v>
      </c>
      <c r="G34" s="7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2" customHeight="1">
      <c r="A35" s="104"/>
      <c r="B35" s="136"/>
      <c r="C35" s="130"/>
      <c r="D35" s="16" t="s">
        <v>29</v>
      </c>
      <c r="E35" s="16">
        <v>5</v>
      </c>
      <c r="F35" s="16">
        <v>5</v>
      </c>
      <c r="G35" s="7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2" customHeight="1">
      <c r="A36" s="104"/>
      <c r="B36" s="7"/>
      <c r="C36" s="7" t="s">
        <v>95</v>
      </c>
      <c r="D36" s="27" t="s">
        <v>24</v>
      </c>
      <c r="E36" s="18">
        <v>50</v>
      </c>
      <c r="F36" s="18">
        <v>50</v>
      </c>
      <c r="G36" s="7">
        <v>50</v>
      </c>
      <c r="H36" s="19">
        <v>3.3</v>
      </c>
      <c r="I36" s="19">
        <v>0.5</v>
      </c>
      <c r="J36" s="19">
        <v>20.100000000000001</v>
      </c>
      <c r="K36" s="19">
        <v>95</v>
      </c>
      <c r="L36" s="19">
        <v>0.1</v>
      </c>
      <c r="M36" s="19">
        <v>0.1</v>
      </c>
      <c r="N36" s="19">
        <v>0</v>
      </c>
      <c r="O36" s="19">
        <v>19</v>
      </c>
      <c r="P36" s="19">
        <v>1.3</v>
      </c>
    </row>
    <row r="37" spans="1:16" ht="12" customHeight="1">
      <c r="A37" s="104"/>
      <c r="B37" s="119">
        <v>376</v>
      </c>
      <c r="C37" s="100" t="s">
        <v>94</v>
      </c>
      <c r="D37" s="48" t="s">
        <v>64</v>
      </c>
      <c r="E37" s="46">
        <v>10.88</v>
      </c>
      <c r="F37" s="46">
        <v>36</v>
      </c>
      <c r="G37" s="5">
        <v>180</v>
      </c>
      <c r="H37" s="47">
        <v>1.4</v>
      </c>
      <c r="I37" s="47">
        <v>0.28999999999999998</v>
      </c>
      <c r="J37" s="47">
        <v>33.82</v>
      </c>
      <c r="K37" s="47">
        <v>141.01</v>
      </c>
      <c r="L37" s="49">
        <v>0</v>
      </c>
      <c r="M37" s="49">
        <v>0</v>
      </c>
      <c r="N37" s="49">
        <v>0</v>
      </c>
      <c r="O37" s="49">
        <v>8.5500000000000007</v>
      </c>
      <c r="P37" s="49">
        <v>3.5999999999999997E-2</v>
      </c>
    </row>
    <row r="38" spans="1:16" ht="12" customHeight="1">
      <c r="A38" s="104"/>
      <c r="B38" s="120"/>
      <c r="C38" s="101"/>
      <c r="D38" s="48" t="s">
        <v>22</v>
      </c>
      <c r="E38" s="46">
        <v>9.98</v>
      </c>
      <c r="F38" s="46">
        <v>9.98</v>
      </c>
      <c r="G38" s="5"/>
      <c r="H38" s="49"/>
      <c r="I38" s="49"/>
      <c r="J38" s="49"/>
      <c r="K38" s="49"/>
      <c r="L38" s="49"/>
      <c r="M38" s="49"/>
      <c r="N38" s="49"/>
      <c r="O38" s="49"/>
      <c r="P38" s="49"/>
    </row>
    <row r="39" spans="1:16" ht="12" customHeight="1">
      <c r="A39" s="104"/>
      <c r="B39" s="120"/>
      <c r="C39" s="101"/>
      <c r="D39" s="48" t="s">
        <v>65</v>
      </c>
      <c r="E39" s="46">
        <v>0.18</v>
      </c>
      <c r="F39" s="46">
        <v>0.18</v>
      </c>
      <c r="G39" s="5"/>
      <c r="H39" s="49"/>
      <c r="I39" s="49"/>
      <c r="J39" s="49"/>
      <c r="K39" s="49"/>
      <c r="L39" s="49"/>
      <c r="M39" s="49"/>
      <c r="N39" s="49"/>
      <c r="O39" s="49"/>
      <c r="P39" s="49"/>
    </row>
    <row r="40" spans="1:16" ht="12" customHeight="1">
      <c r="A40" s="105"/>
      <c r="B40" s="121"/>
      <c r="C40" s="102"/>
      <c r="D40" s="48" t="s">
        <v>35</v>
      </c>
      <c r="E40" s="46">
        <v>182.7</v>
      </c>
      <c r="F40" s="46">
        <v>182.7</v>
      </c>
      <c r="G40" s="5"/>
      <c r="H40" s="49"/>
      <c r="I40" s="49"/>
      <c r="J40" s="49"/>
      <c r="K40" s="49"/>
      <c r="L40" s="49"/>
      <c r="M40" s="49"/>
      <c r="N40" s="49"/>
      <c r="O40" s="49"/>
      <c r="P40" s="48"/>
    </row>
    <row r="41" spans="1:16" ht="14.25" customHeight="1">
      <c r="A41" s="131" t="s">
        <v>80</v>
      </c>
      <c r="B41" s="51">
        <v>213</v>
      </c>
      <c r="C41" s="87" t="s">
        <v>108</v>
      </c>
      <c r="D41" s="73" t="s">
        <v>25</v>
      </c>
      <c r="E41" s="73">
        <v>1</v>
      </c>
      <c r="F41" s="73">
        <v>40</v>
      </c>
      <c r="G41" s="64" t="s">
        <v>67</v>
      </c>
      <c r="H41" s="74">
        <v>5.08</v>
      </c>
      <c r="I41" s="74">
        <v>4.5999999999999996</v>
      </c>
      <c r="J41" s="74">
        <v>0.28000000000000003</v>
      </c>
      <c r="K41" s="74">
        <v>63</v>
      </c>
      <c r="L41" s="61">
        <v>0.3</v>
      </c>
      <c r="M41" s="61">
        <v>0.18</v>
      </c>
      <c r="N41" s="61">
        <v>0</v>
      </c>
      <c r="O41" s="61">
        <v>22</v>
      </c>
      <c r="P41" s="61">
        <v>1</v>
      </c>
    </row>
    <row r="42" spans="1:16" ht="14.25" customHeight="1">
      <c r="A42" s="132"/>
      <c r="B42" s="51">
        <v>5</v>
      </c>
      <c r="C42" s="59" t="s">
        <v>109</v>
      </c>
      <c r="D42" s="46" t="s">
        <v>68</v>
      </c>
      <c r="E42" s="46">
        <v>52.7</v>
      </c>
      <c r="F42" s="46">
        <v>50</v>
      </c>
      <c r="G42" s="5">
        <v>50</v>
      </c>
      <c r="H42" s="47">
        <v>0.95</v>
      </c>
      <c r="I42" s="47">
        <v>4.45</v>
      </c>
      <c r="J42" s="47">
        <v>3.85</v>
      </c>
      <c r="K42" s="47">
        <v>59.5</v>
      </c>
      <c r="L42" s="48">
        <v>0</v>
      </c>
      <c r="M42" s="48">
        <v>0</v>
      </c>
      <c r="N42" s="48">
        <v>3.5</v>
      </c>
      <c r="O42" s="48">
        <v>0</v>
      </c>
      <c r="P42" s="48">
        <v>0</v>
      </c>
    </row>
    <row r="43" spans="1:16" ht="12" customHeight="1">
      <c r="A43" s="132"/>
      <c r="B43" s="5"/>
      <c r="C43" s="5" t="s">
        <v>95</v>
      </c>
      <c r="D43" s="46" t="s">
        <v>24</v>
      </c>
      <c r="E43" s="46">
        <v>20</v>
      </c>
      <c r="F43" s="46">
        <v>20</v>
      </c>
      <c r="G43" s="5">
        <v>20</v>
      </c>
      <c r="H43" s="49">
        <v>1.5</v>
      </c>
      <c r="I43" s="49">
        <v>0.1</v>
      </c>
      <c r="J43" s="49">
        <v>10</v>
      </c>
      <c r="K43" s="49">
        <v>47.4</v>
      </c>
      <c r="L43" s="49">
        <v>0</v>
      </c>
      <c r="M43" s="49">
        <v>0</v>
      </c>
      <c r="N43" s="49">
        <v>0</v>
      </c>
      <c r="O43" s="49">
        <v>4.5999999999999996</v>
      </c>
      <c r="P43" s="49">
        <v>0.4</v>
      </c>
    </row>
    <row r="44" spans="1:16" ht="11.25" customHeight="1">
      <c r="A44" s="133"/>
      <c r="B44" s="97">
        <v>393</v>
      </c>
      <c r="C44" s="97" t="s">
        <v>113</v>
      </c>
      <c r="D44" s="46" t="s">
        <v>38</v>
      </c>
      <c r="E44" s="46">
        <v>25</v>
      </c>
      <c r="F44" s="46">
        <v>25</v>
      </c>
      <c r="G44" s="5">
        <v>180</v>
      </c>
      <c r="H44" s="49">
        <v>0.1</v>
      </c>
      <c r="I44" s="49">
        <v>1.4999999999999999E-2</v>
      </c>
      <c r="J44" s="49">
        <v>8.5</v>
      </c>
      <c r="K44" s="49">
        <v>34.17</v>
      </c>
      <c r="L44" s="49">
        <v>0</v>
      </c>
      <c r="M44" s="49">
        <v>0</v>
      </c>
      <c r="N44" s="49">
        <v>2.35</v>
      </c>
      <c r="O44" s="49">
        <v>10.66</v>
      </c>
      <c r="P44" s="49">
        <v>0.27</v>
      </c>
    </row>
    <row r="45" spans="1:16" ht="12" customHeight="1">
      <c r="A45" s="133"/>
      <c r="B45" s="98"/>
      <c r="C45" s="98"/>
      <c r="D45" s="46" t="s">
        <v>22</v>
      </c>
      <c r="E45" s="46">
        <v>8.5</v>
      </c>
      <c r="F45" s="46">
        <v>8.5</v>
      </c>
      <c r="G45" s="5"/>
      <c r="H45" s="49"/>
      <c r="I45" s="49"/>
      <c r="J45" s="49"/>
      <c r="K45" s="49"/>
      <c r="L45" s="49"/>
      <c r="M45" s="49"/>
      <c r="N45" s="49"/>
      <c r="O45" s="49"/>
      <c r="P45" s="49"/>
    </row>
    <row r="46" spans="1:16" ht="12" customHeight="1">
      <c r="A46" s="133"/>
      <c r="B46" s="98"/>
      <c r="C46" s="98"/>
      <c r="D46" s="46" t="s">
        <v>35</v>
      </c>
      <c r="E46" s="46">
        <v>155</v>
      </c>
      <c r="F46" s="46">
        <v>155</v>
      </c>
      <c r="G46" s="5"/>
      <c r="H46" s="49"/>
      <c r="I46" s="49"/>
      <c r="J46" s="49"/>
      <c r="K46" s="49"/>
      <c r="L46" s="49"/>
      <c r="M46" s="49"/>
      <c r="N46" s="49"/>
      <c r="O46" s="49"/>
      <c r="P46" s="49"/>
    </row>
    <row r="47" spans="1:16" ht="12" customHeight="1">
      <c r="A47" s="134"/>
      <c r="B47" s="99"/>
      <c r="C47" s="99"/>
      <c r="D47" s="46" t="s">
        <v>39</v>
      </c>
      <c r="E47" s="46">
        <v>7</v>
      </c>
      <c r="F47" s="46">
        <v>6</v>
      </c>
      <c r="G47" s="50"/>
      <c r="H47" s="49"/>
      <c r="I47" s="49"/>
      <c r="J47" s="49"/>
      <c r="K47" s="49"/>
      <c r="L47" s="49"/>
      <c r="M47" s="49"/>
      <c r="N47" s="49"/>
      <c r="O47" s="49"/>
      <c r="P47" s="49"/>
    </row>
    <row r="48" spans="1:16" ht="14.25" customHeight="1">
      <c r="B48" s="10"/>
      <c r="C48" s="10"/>
      <c r="D48" s="10"/>
      <c r="E48" s="10"/>
      <c r="F48" s="10"/>
      <c r="G48" s="10"/>
      <c r="H48" s="36">
        <v>36.86</v>
      </c>
      <c r="I48" s="36">
        <v>51.08</v>
      </c>
      <c r="J48" s="36">
        <v>168.8</v>
      </c>
      <c r="K48" s="36">
        <v>1300.42</v>
      </c>
      <c r="L48" s="37"/>
      <c r="M48" s="37"/>
      <c r="N48" s="37"/>
      <c r="O48" s="37"/>
      <c r="P48" s="37"/>
    </row>
    <row r="49" spans="3:16" ht="14.25" customHeight="1">
      <c r="C49" s="4" t="s">
        <v>81</v>
      </c>
      <c r="H49" s="39">
        <v>36.299999999999997</v>
      </c>
      <c r="I49" s="39">
        <v>48.04</v>
      </c>
      <c r="J49" s="39">
        <v>165.1</v>
      </c>
      <c r="K49" s="39">
        <v>1255.95</v>
      </c>
      <c r="L49" s="38"/>
      <c r="M49" s="38"/>
      <c r="N49" s="38"/>
      <c r="O49" s="38"/>
      <c r="P49" s="38"/>
    </row>
    <row r="50" spans="3:16" ht="12" customHeight="1"/>
  </sheetData>
  <mergeCells count="29">
    <mergeCell ref="B12:B14"/>
    <mergeCell ref="A4:P4"/>
    <mergeCell ref="A5:B6"/>
    <mergeCell ref="C5:C6"/>
    <mergeCell ref="D5:D6"/>
    <mergeCell ref="E5:F5"/>
    <mergeCell ref="G5:G6"/>
    <mergeCell ref="O5:P5"/>
    <mergeCell ref="L5:N5"/>
    <mergeCell ref="K5:K6"/>
    <mergeCell ref="H5:J5"/>
    <mergeCell ref="B7:B11"/>
    <mergeCell ref="C7:C11"/>
    <mergeCell ref="C44:C47"/>
    <mergeCell ref="C37:C40"/>
    <mergeCell ref="C22:C29"/>
    <mergeCell ref="C12:C14"/>
    <mergeCell ref="A41:A47"/>
    <mergeCell ref="B37:B40"/>
    <mergeCell ref="A19:A40"/>
    <mergeCell ref="B19:B20"/>
    <mergeCell ref="B44:B47"/>
    <mergeCell ref="B22:B29"/>
    <mergeCell ref="C19:C20"/>
    <mergeCell ref="B30:B35"/>
    <mergeCell ref="C30:C35"/>
    <mergeCell ref="A7:A17"/>
    <mergeCell ref="C15:C17"/>
    <mergeCell ref="B15:B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62"/>
  <sheetViews>
    <sheetView tabSelected="1" topLeftCell="B7" workbookViewId="0">
      <selection activeCell="H19" sqref="H19:K19"/>
    </sheetView>
  </sheetViews>
  <sheetFormatPr defaultRowHeight="16.5" customHeight="1"/>
  <cols>
    <col min="1" max="1" width="5.7109375" style="4" customWidth="1"/>
    <col min="2" max="2" width="7.140625" style="4" customWidth="1"/>
    <col min="3" max="3" width="27.140625" style="4" customWidth="1"/>
    <col min="4" max="4" width="26.28515625" style="4" customWidth="1"/>
    <col min="5" max="7" width="10.42578125" style="4" customWidth="1"/>
    <col min="8" max="8" width="9" style="4" customWidth="1"/>
    <col min="9" max="10" width="8.85546875" style="4" customWidth="1"/>
    <col min="11" max="11" width="11.7109375" style="4" customWidth="1"/>
    <col min="12" max="14" width="7.5703125" style="4" customWidth="1"/>
    <col min="15" max="16" width="14.85546875" style="4" customWidth="1"/>
    <col min="17" max="16384" width="9.140625" style="4"/>
  </cols>
  <sheetData>
    <row r="1" spans="1:16" ht="11.25" customHeight="1">
      <c r="A1" s="29" t="s">
        <v>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ht="11.25" customHeight="1">
      <c r="A2" s="29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ht="11.25" customHeight="1">
      <c r="A3" s="81" t="s">
        <v>170</v>
      </c>
      <c r="B3" s="82"/>
      <c r="C3" s="8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</row>
    <row r="4" spans="1:16" ht="11.25" customHeight="1">
      <c r="A4" s="112" t="s">
        <v>56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s="12" customFormat="1" ht="18" customHeight="1">
      <c r="A5" s="115" t="s">
        <v>0</v>
      </c>
      <c r="B5" s="116"/>
      <c r="C5" s="100" t="s">
        <v>1</v>
      </c>
      <c r="D5" s="100" t="s">
        <v>2</v>
      </c>
      <c r="E5" s="111" t="s">
        <v>3</v>
      </c>
      <c r="F5" s="107"/>
      <c r="G5" s="100" t="s">
        <v>4</v>
      </c>
      <c r="H5" s="108" t="s">
        <v>5</v>
      </c>
      <c r="I5" s="109"/>
      <c r="J5" s="110"/>
      <c r="K5" s="100" t="s">
        <v>61</v>
      </c>
      <c r="L5" s="106" t="s">
        <v>6</v>
      </c>
      <c r="M5" s="106"/>
      <c r="N5" s="107"/>
      <c r="O5" s="111" t="s">
        <v>7</v>
      </c>
      <c r="P5" s="107"/>
    </row>
    <row r="6" spans="1:16" s="12" customFormat="1" ht="18" customHeight="1">
      <c r="A6" s="117"/>
      <c r="B6" s="118"/>
      <c r="C6" s="102"/>
      <c r="D6" s="102"/>
      <c r="E6" s="5" t="s">
        <v>8</v>
      </c>
      <c r="F6" s="5" t="s">
        <v>9</v>
      </c>
      <c r="G6" s="102"/>
      <c r="H6" s="6" t="s">
        <v>10</v>
      </c>
      <c r="I6" s="5" t="s">
        <v>11</v>
      </c>
      <c r="J6" s="5" t="s">
        <v>12</v>
      </c>
      <c r="K6" s="102"/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</row>
    <row r="7" spans="1:16" ht="11.25" customHeight="1">
      <c r="A7" s="103" t="s">
        <v>18</v>
      </c>
      <c r="B7" s="97">
        <v>94</v>
      </c>
      <c r="C7" s="100" t="s">
        <v>143</v>
      </c>
      <c r="D7" s="46" t="s">
        <v>26</v>
      </c>
      <c r="E7" s="46">
        <v>140.4</v>
      </c>
      <c r="F7" s="46">
        <v>140.4</v>
      </c>
      <c r="G7" s="5">
        <v>180</v>
      </c>
      <c r="H7" s="49">
        <v>5.42</v>
      </c>
      <c r="I7" s="49">
        <v>5.29</v>
      </c>
      <c r="J7" s="49">
        <v>14.89</v>
      </c>
      <c r="K7" s="49">
        <v>129.76</v>
      </c>
      <c r="L7" s="49">
        <v>0.06</v>
      </c>
      <c r="M7" s="49">
        <v>0.2</v>
      </c>
      <c r="N7" s="49">
        <v>0.92</v>
      </c>
      <c r="O7" s="49">
        <v>158.82</v>
      </c>
      <c r="P7" s="49">
        <v>0.24</v>
      </c>
    </row>
    <row r="8" spans="1:16" ht="11.25" customHeight="1">
      <c r="A8" s="104"/>
      <c r="B8" s="98"/>
      <c r="C8" s="101"/>
      <c r="D8" s="46" t="s">
        <v>144</v>
      </c>
      <c r="E8" s="46">
        <v>10.8</v>
      </c>
      <c r="F8" s="46">
        <v>10.8</v>
      </c>
      <c r="G8" s="5"/>
      <c r="H8" s="49"/>
      <c r="I8" s="49"/>
      <c r="J8" s="49"/>
      <c r="K8" s="49"/>
      <c r="L8" s="49"/>
      <c r="M8" s="49"/>
      <c r="N8" s="49"/>
      <c r="O8" s="49"/>
      <c r="P8" s="49"/>
    </row>
    <row r="9" spans="1:16" ht="11.25" customHeight="1">
      <c r="A9" s="104"/>
      <c r="B9" s="98"/>
      <c r="C9" s="101"/>
      <c r="D9" s="46" t="s">
        <v>35</v>
      </c>
      <c r="E9" s="46">
        <v>45</v>
      </c>
      <c r="F9" s="46">
        <v>45</v>
      </c>
      <c r="G9" s="5"/>
      <c r="H9" s="49"/>
      <c r="I9" s="49"/>
      <c r="J9" s="49"/>
      <c r="K9" s="49"/>
      <c r="L9" s="49"/>
      <c r="M9" s="49"/>
      <c r="N9" s="49"/>
      <c r="O9" s="49"/>
      <c r="P9" s="49"/>
    </row>
    <row r="10" spans="1:16" ht="11.25" customHeight="1">
      <c r="A10" s="104"/>
      <c r="B10" s="98"/>
      <c r="C10" s="101"/>
      <c r="D10" s="46" t="s">
        <v>32</v>
      </c>
      <c r="E10" s="46">
        <v>1.8</v>
      </c>
      <c r="F10" s="46">
        <v>1.8</v>
      </c>
      <c r="G10" s="5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1.25" customHeight="1">
      <c r="A11" s="104"/>
      <c r="B11" s="98"/>
      <c r="C11" s="101"/>
      <c r="D11" s="46" t="s">
        <v>22</v>
      </c>
      <c r="E11" s="46">
        <v>1.44</v>
      </c>
      <c r="F11" s="46">
        <v>1.44</v>
      </c>
      <c r="G11" s="5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1.25" customHeight="1">
      <c r="A12" s="104"/>
      <c r="B12" s="97">
        <v>1</v>
      </c>
      <c r="C12" s="100" t="s">
        <v>92</v>
      </c>
      <c r="D12" s="46" t="s">
        <v>137</v>
      </c>
      <c r="E12" s="46">
        <v>40</v>
      </c>
      <c r="F12" s="46">
        <v>40</v>
      </c>
      <c r="G12" s="5" t="s">
        <v>37</v>
      </c>
      <c r="H12" s="49">
        <v>2.44</v>
      </c>
      <c r="I12" s="49">
        <v>7.55</v>
      </c>
      <c r="J12" s="49">
        <v>14.62</v>
      </c>
      <c r="K12" s="49">
        <v>136</v>
      </c>
      <c r="L12" s="54">
        <v>3.2000000000000001E-2</v>
      </c>
      <c r="M12" s="49">
        <v>4.8000000000000001E-2</v>
      </c>
      <c r="N12" s="49">
        <v>0</v>
      </c>
      <c r="O12" s="49">
        <v>9.3000000000000007</v>
      </c>
      <c r="P12" s="49">
        <v>0.62</v>
      </c>
    </row>
    <row r="13" spans="1:16" ht="13.5" customHeight="1">
      <c r="A13" s="104"/>
      <c r="B13" s="99"/>
      <c r="C13" s="102"/>
      <c r="D13" s="46" t="s">
        <v>32</v>
      </c>
      <c r="E13" s="46">
        <v>5</v>
      </c>
      <c r="F13" s="46">
        <v>5</v>
      </c>
      <c r="G13" s="5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11.25" customHeight="1">
      <c r="A14" s="104"/>
      <c r="B14" s="97">
        <v>393</v>
      </c>
      <c r="C14" s="97" t="s">
        <v>113</v>
      </c>
      <c r="D14" s="46" t="s">
        <v>38</v>
      </c>
      <c r="E14" s="46">
        <v>25</v>
      </c>
      <c r="F14" s="46">
        <v>25</v>
      </c>
      <c r="G14" s="5">
        <v>180</v>
      </c>
      <c r="H14" s="49">
        <v>0.1</v>
      </c>
      <c r="I14" s="49">
        <v>1.4999999999999999E-2</v>
      </c>
      <c r="J14" s="49">
        <v>8.5</v>
      </c>
      <c r="K14" s="49">
        <v>34.17</v>
      </c>
      <c r="L14" s="49">
        <v>0</v>
      </c>
      <c r="M14" s="49">
        <v>0</v>
      </c>
      <c r="N14" s="49">
        <v>2.35</v>
      </c>
      <c r="O14" s="49">
        <v>10.66</v>
      </c>
      <c r="P14" s="49">
        <v>0.27</v>
      </c>
    </row>
    <row r="15" spans="1:16" ht="11.25" customHeight="1">
      <c r="A15" s="104"/>
      <c r="B15" s="98"/>
      <c r="C15" s="98"/>
      <c r="D15" s="46" t="s">
        <v>22</v>
      </c>
      <c r="E15" s="46">
        <v>8.5</v>
      </c>
      <c r="F15" s="46">
        <v>8.5</v>
      </c>
      <c r="G15" s="5"/>
      <c r="H15" s="49">
        <f>SUM(H7:H14)</f>
        <v>7.9599999999999991</v>
      </c>
      <c r="I15" s="49">
        <f>SUM(I7:I14)</f>
        <v>12.855</v>
      </c>
      <c r="J15" s="49">
        <f>SUM(J7:J14)</f>
        <v>38.01</v>
      </c>
      <c r="K15" s="49">
        <f>SUM(K7:K14)</f>
        <v>299.93</v>
      </c>
      <c r="L15" s="49"/>
      <c r="M15" s="49"/>
      <c r="N15" s="49"/>
      <c r="O15" s="49"/>
      <c r="P15" s="49"/>
    </row>
    <row r="16" spans="1:16" ht="11.25" customHeight="1">
      <c r="A16" s="104"/>
      <c r="B16" s="98"/>
      <c r="C16" s="98"/>
      <c r="D16" s="46" t="s">
        <v>35</v>
      </c>
      <c r="E16" s="46">
        <v>155</v>
      </c>
      <c r="F16" s="46">
        <v>155</v>
      </c>
      <c r="G16" s="5"/>
      <c r="H16" s="49"/>
      <c r="I16" s="49"/>
      <c r="J16" s="49"/>
      <c r="K16" s="49"/>
      <c r="L16" s="49"/>
      <c r="M16" s="49"/>
      <c r="N16" s="49"/>
      <c r="O16" s="49"/>
      <c r="P16" s="49"/>
    </row>
    <row r="17" spans="1:16" ht="11.25" customHeight="1">
      <c r="A17" s="104"/>
      <c r="B17" s="99"/>
      <c r="C17" s="99"/>
      <c r="D17" s="46" t="s">
        <v>39</v>
      </c>
      <c r="E17" s="46">
        <v>7</v>
      </c>
      <c r="F17" s="46">
        <v>6</v>
      </c>
      <c r="G17" s="50"/>
      <c r="H17" s="49"/>
      <c r="I17" s="49"/>
      <c r="J17" s="49"/>
      <c r="K17" s="49"/>
      <c r="L17" s="49"/>
      <c r="M17" s="49"/>
      <c r="N17" s="49"/>
      <c r="O17" s="49"/>
      <c r="P17" s="49"/>
    </row>
    <row r="18" spans="1:16" ht="11.25" customHeight="1">
      <c r="A18" s="8">
        <v>2</v>
      </c>
      <c r="B18" s="5">
        <v>399</v>
      </c>
      <c r="C18" s="5" t="s">
        <v>135</v>
      </c>
      <c r="D18" s="46" t="s">
        <v>42</v>
      </c>
      <c r="E18" s="46">
        <v>150</v>
      </c>
      <c r="F18" s="46">
        <v>150</v>
      </c>
      <c r="G18" s="5">
        <v>150</v>
      </c>
      <c r="H18" s="49">
        <v>0.75</v>
      </c>
      <c r="I18" s="49">
        <v>0</v>
      </c>
      <c r="J18" s="49">
        <v>15.15</v>
      </c>
      <c r="K18" s="49">
        <v>63.3</v>
      </c>
      <c r="L18" s="49">
        <v>1.6E-2</v>
      </c>
      <c r="M18" s="49">
        <v>1.6E-2</v>
      </c>
      <c r="N18" s="49">
        <v>3</v>
      </c>
      <c r="O18" s="49">
        <v>10.5</v>
      </c>
      <c r="P18" s="49">
        <v>2.1</v>
      </c>
    </row>
    <row r="19" spans="1:16" ht="11.25" customHeight="1">
      <c r="A19" s="124" t="s">
        <v>41</v>
      </c>
      <c r="B19" s="97">
        <v>19</v>
      </c>
      <c r="C19" s="100" t="s">
        <v>89</v>
      </c>
      <c r="D19" s="48" t="s">
        <v>23</v>
      </c>
      <c r="E19" s="46">
        <v>2.5</v>
      </c>
      <c r="F19" s="46">
        <v>2.5</v>
      </c>
      <c r="G19" s="5">
        <v>50</v>
      </c>
      <c r="H19" s="48">
        <v>0.42</v>
      </c>
      <c r="I19" s="48">
        <v>2.5499999999999998</v>
      </c>
      <c r="J19" s="48">
        <v>1.3</v>
      </c>
      <c r="K19" s="48">
        <v>29.9</v>
      </c>
      <c r="L19" s="48">
        <v>0.01</v>
      </c>
      <c r="M19" s="48">
        <v>0.01</v>
      </c>
      <c r="N19" s="48">
        <v>2.78</v>
      </c>
      <c r="O19" s="48">
        <v>11.63</v>
      </c>
      <c r="P19" s="48">
        <v>0.30499999999999999</v>
      </c>
    </row>
    <row r="20" spans="1:16" ht="11.25" customHeight="1">
      <c r="A20" s="125"/>
      <c r="B20" s="98"/>
      <c r="C20" s="101"/>
      <c r="D20" s="48" t="s">
        <v>20</v>
      </c>
      <c r="E20" s="46">
        <v>8.33</v>
      </c>
      <c r="F20" s="46">
        <v>7.5</v>
      </c>
      <c r="G20" s="64"/>
      <c r="H20" s="48"/>
      <c r="I20" s="48"/>
      <c r="J20" s="48"/>
      <c r="K20" s="48"/>
      <c r="L20" s="48"/>
      <c r="M20" s="48"/>
      <c r="N20" s="48"/>
      <c r="O20" s="48"/>
      <c r="P20" s="48"/>
    </row>
    <row r="21" spans="1:16" s="28" customFormat="1" ht="16.5" customHeight="1">
      <c r="A21" s="125"/>
      <c r="B21" s="99"/>
      <c r="C21" s="102"/>
      <c r="D21" s="46" t="s">
        <v>142</v>
      </c>
      <c r="E21" s="46">
        <v>55.9</v>
      </c>
      <c r="F21" s="46">
        <v>44.2</v>
      </c>
      <c r="G21" s="5"/>
      <c r="H21" s="49"/>
      <c r="I21" s="49"/>
      <c r="J21" s="49"/>
      <c r="K21" s="49"/>
      <c r="L21" s="49"/>
      <c r="M21" s="49"/>
      <c r="N21" s="49"/>
      <c r="O21" s="49"/>
      <c r="P21" s="49"/>
    </row>
    <row r="22" spans="1:16" s="28" customFormat="1" ht="13.5" customHeight="1">
      <c r="A22" s="125"/>
      <c r="B22" s="97">
        <v>23</v>
      </c>
      <c r="C22" s="141" t="s">
        <v>98</v>
      </c>
      <c r="D22" s="90" t="s">
        <v>180</v>
      </c>
      <c r="E22" s="91">
        <v>22</v>
      </c>
      <c r="F22" s="46">
        <v>17.5</v>
      </c>
      <c r="G22" s="5">
        <v>50</v>
      </c>
      <c r="H22" s="47">
        <v>0.49</v>
      </c>
      <c r="I22" s="47">
        <v>3.08</v>
      </c>
      <c r="J22" s="47">
        <v>1.84</v>
      </c>
      <c r="K22" s="47">
        <v>37.64</v>
      </c>
      <c r="L22" s="49">
        <v>0.01</v>
      </c>
      <c r="M22" s="49">
        <v>0.02</v>
      </c>
      <c r="N22" s="49">
        <v>17.47</v>
      </c>
      <c r="O22" s="49">
        <v>22.33</v>
      </c>
      <c r="P22" s="49">
        <v>0.27</v>
      </c>
    </row>
    <row r="23" spans="1:16" s="28" customFormat="1" ht="13.5" customHeight="1">
      <c r="A23" s="125"/>
      <c r="B23" s="98"/>
      <c r="C23" s="142"/>
      <c r="D23" s="90" t="s">
        <v>179</v>
      </c>
      <c r="E23" s="91">
        <v>28.3</v>
      </c>
      <c r="F23" s="46">
        <v>24</v>
      </c>
      <c r="G23" s="5"/>
      <c r="H23" s="49"/>
      <c r="I23" s="49"/>
      <c r="J23" s="49"/>
      <c r="K23" s="49"/>
      <c r="L23" s="49"/>
      <c r="M23" s="49"/>
      <c r="N23" s="49"/>
      <c r="O23" s="49"/>
      <c r="P23" s="49"/>
    </row>
    <row r="24" spans="1:16" s="28" customFormat="1" ht="13.5" customHeight="1">
      <c r="A24" s="125"/>
      <c r="B24" s="98"/>
      <c r="C24" s="142"/>
      <c r="D24" s="90" t="s">
        <v>20</v>
      </c>
      <c r="E24" s="91">
        <v>7.5</v>
      </c>
      <c r="F24" s="46">
        <v>6</v>
      </c>
      <c r="G24" s="5"/>
      <c r="H24" s="49"/>
      <c r="I24" s="49"/>
      <c r="J24" s="49"/>
      <c r="K24" s="49"/>
      <c r="L24" s="49"/>
      <c r="M24" s="49"/>
      <c r="N24" s="49"/>
      <c r="O24" s="49"/>
      <c r="P24" s="49"/>
    </row>
    <row r="25" spans="1:16" s="28" customFormat="1" ht="13.5" customHeight="1">
      <c r="A25" s="125"/>
      <c r="B25" s="99"/>
      <c r="C25" s="143"/>
      <c r="D25" s="90" t="s">
        <v>23</v>
      </c>
      <c r="E25" s="91">
        <v>3</v>
      </c>
      <c r="F25" s="16">
        <v>3</v>
      </c>
      <c r="G25" s="7"/>
      <c r="H25" s="20"/>
      <c r="I25" s="20"/>
      <c r="J25" s="20"/>
      <c r="K25" s="20"/>
      <c r="L25" s="20"/>
      <c r="M25" s="20"/>
      <c r="N25" s="20"/>
      <c r="O25" s="20"/>
      <c r="P25" s="20">
        <v>0</v>
      </c>
    </row>
    <row r="26" spans="1:16" ht="11.25" customHeight="1">
      <c r="A26" s="125"/>
      <c r="B26" s="97">
        <v>57</v>
      </c>
      <c r="C26" s="100" t="s">
        <v>83</v>
      </c>
      <c r="D26" s="61" t="s">
        <v>27</v>
      </c>
      <c r="E26" s="46">
        <v>38.4</v>
      </c>
      <c r="F26" s="46">
        <v>28.8</v>
      </c>
      <c r="G26" s="5">
        <v>180</v>
      </c>
      <c r="H26" s="49">
        <v>2.34</v>
      </c>
      <c r="I26" s="49">
        <v>3.26</v>
      </c>
      <c r="J26" s="49">
        <v>13.99</v>
      </c>
      <c r="K26" s="49">
        <v>95.49</v>
      </c>
      <c r="L26" s="49">
        <v>0</v>
      </c>
      <c r="M26" s="49">
        <v>0</v>
      </c>
      <c r="N26" s="49">
        <v>28.36</v>
      </c>
      <c r="O26" s="49">
        <v>0</v>
      </c>
      <c r="P26" s="48">
        <v>0</v>
      </c>
    </row>
    <row r="27" spans="1:16" ht="11.25" customHeight="1">
      <c r="A27" s="125"/>
      <c r="B27" s="98"/>
      <c r="C27" s="101"/>
      <c r="D27" s="61" t="s">
        <v>28</v>
      </c>
      <c r="E27" s="46">
        <v>48.82</v>
      </c>
      <c r="F27" s="46">
        <v>36</v>
      </c>
      <c r="G27" s="5"/>
      <c r="H27" s="49"/>
      <c r="I27" s="49"/>
      <c r="J27" s="49"/>
      <c r="K27" s="49"/>
      <c r="L27" s="49"/>
      <c r="M27" s="49"/>
      <c r="N27" s="49"/>
      <c r="O27" s="49"/>
      <c r="P27" s="48"/>
    </row>
    <row r="28" spans="1:16" ht="11.25" customHeight="1">
      <c r="A28" s="125"/>
      <c r="B28" s="98"/>
      <c r="C28" s="101"/>
      <c r="D28" s="61" t="s">
        <v>19</v>
      </c>
      <c r="E28" s="46">
        <v>45</v>
      </c>
      <c r="F28" s="46">
        <v>36</v>
      </c>
      <c r="G28" s="5"/>
      <c r="H28" s="49"/>
      <c r="I28" s="49"/>
      <c r="J28" s="49"/>
      <c r="K28" s="49"/>
      <c r="L28" s="49"/>
      <c r="M28" s="49"/>
      <c r="N28" s="49"/>
      <c r="O28" s="49"/>
      <c r="P28" s="48"/>
    </row>
    <row r="29" spans="1:16" ht="11.25" customHeight="1">
      <c r="A29" s="125"/>
      <c r="B29" s="98"/>
      <c r="C29" s="101"/>
      <c r="D29" s="61" t="s">
        <v>21</v>
      </c>
      <c r="E29" s="46">
        <v>12.1</v>
      </c>
      <c r="F29" s="46">
        <v>9</v>
      </c>
      <c r="G29" s="5"/>
      <c r="H29" s="49"/>
      <c r="I29" s="49"/>
      <c r="J29" s="49"/>
      <c r="K29" s="49"/>
      <c r="L29" s="49"/>
      <c r="M29" s="49"/>
      <c r="N29" s="49"/>
      <c r="O29" s="49"/>
      <c r="P29" s="48"/>
    </row>
    <row r="30" spans="1:16" ht="11.25" customHeight="1">
      <c r="A30" s="125"/>
      <c r="B30" s="98"/>
      <c r="C30" s="101"/>
      <c r="D30" s="61" t="s">
        <v>20</v>
      </c>
      <c r="E30" s="46">
        <v>8.64</v>
      </c>
      <c r="F30" s="46">
        <v>7.2</v>
      </c>
      <c r="G30" s="5"/>
      <c r="H30" s="49"/>
      <c r="I30" s="49"/>
      <c r="J30" s="49"/>
      <c r="K30" s="49"/>
      <c r="L30" s="49"/>
      <c r="M30" s="49"/>
      <c r="N30" s="49"/>
      <c r="O30" s="49"/>
      <c r="P30" s="48"/>
    </row>
    <row r="31" spans="1:16" ht="11.25" customHeight="1">
      <c r="A31" s="125"/>
      <c r="B31" s="98"/>
      <c r="C31" s="101"/>
      <c r="D31" s="61" t="s">
        <v>30</v>
      </c>
      <c r="E31" s="46">
        <v>8</v>
      </c>
      <c r="F31" s="46">
        <v>8</v>
      </c>
      <c r="G31" s="5"/>
      <c r="H31" s="49"/>
      <c r="I31" s="49"/>
      <c r="J31" s="49"/>
      <c r="K31" s="49"/>
      <c r="L31" s="49"/>
      <c r="M31" s="49"/>
      <c r="N31" s="49"/>
      <c r="O31" s="49"/>
      <c r="P31" s="48"/>
    </row>
    <row r="32" spans="1:16" ht="11.25" customHeight="1">
      <c r="A32" s="125"/>
      <c r="B32" s="98"/>
      <c r="C32" s="101"/>
      <c r="D32" s="61" t="s">
        <v>29</v>
      </c>
      <c r="E32" s="46">
        <v>3.6</v>
      </c>
      <c r="F32" s="46">
        <v>3.6</v>
      </c>
      <c r="G32" s="5"/>
      <c r="H32" s="49"/>
      <c r="I32" s="49"/>
      <c r="J32" s="49"/>
      <c r="K32" s="49"/>
      <c r="L32" s="49"/>
      <c r="M32" s="49"/>
      <c r="N32" s="49"/>
      <c r="O32" s="49"/>
      <c r="P32" s="48"/>
    </row>
    <row r="33" spans="1:16" ht="11.25" customHeight="1">
      <c r="A33" s="125"/>
      <c r="B33" s="98"/>
      <c r="C33" s="101"/>
      <c r="D33" s="61" t="s">
        <v>23</v>
      </c>
      <c r="E33" s="46">
        <v>2.16</v>
      </c>
      <c r="F33" s="46">
        <v>2.16</v>
      </c>
      <c r="G33" s="5"/>
      <c r="H33" s="49"/>
      <c r="I33" s="49"/>
      <c r="J33" s="49"/>
      <c r="K33" s="49"/>
      <c r="L33" s="49"/>
      <c r="M33" s="49"/>
      <c r="N33" s="49"/>
      <c r="O33" s="49"/>
      <c r="P33" s="48"/>
    </row>
    <row r="34" spans="1:16" ht="11.25" customHeight="1">
      <c r="A34" s="125"/>
      <c r="B34" s="99"/>
      <c r="C34" s="102"/>
      <c r="D34" s="61" t="s">
        <v>31</v>
      </c>
      <c r="E34" s="46">
        <v>144</v>
      </c>
      <c r="F34" s="46">
        <v>144</v>
      </c>
      <c r="G34" s="5"/>
      <c r="H34" s="49"/>
      <c r="I34" s="49"/>
      <c r="J34" s="49"/>
      <c r="K34" s="49"/>
      <c r="L34" s="49"/>
      <c r="M34" s="49"/>
      <c r="N34" s="49"/>
      <c r="O34" s="49"/>
      <c r="P34" s="48"/>
    </row>
    <row r="35" spans="1:16" ht="15" customHeight="1">
      <c r="A35" s="125"/>
      <c r="B35" s="97">
        <v>313</v>
      </c>
      <c r="C35" s="100" t="s">
        <v>133</v>
      </c>
      <c r="D35" s="48" t="s">
        <v>44</v>
      </c>
      <c r="E35" s="46">
        <v>40</v>
      </c>
      <c r="F35" s="46">
        <v>130</v>
      </c>
      <c r="G35" s="5">
        <v>130</v>
      </c>
      <c r="H35" s="49">
        <v>5.72</v>
      </c>
      <c r="I35" s="49">
        <v>4.12</v>
      </c>
      <c r="J35" s="49">
        <v>25.75</v>
      </c>
      <c r="K35" s="49">
        <v>162.82</v>
      </c>
      <c r="L35" s="49">
        <v>0.19500000000000001</v>
      </c>
      <c r="M35" s="49">
        <v>9.0999999999999998E-2</v>
      </c>
      <c r="N35" s="49">
        <v>0</v>
      </c>
      <c r="O35" s="49">
        <v>14.287000000000001</v>
      </c>
      <c r="P35" s="49">
        <v>3.0289999999999999</v>
      </c>
    </row>
    <row r="36" spans="1:16" ht="15" customHeight="1">
      <c r="A36" s="125"/>
      <c r="B36" s="98"/>
      <c r="C36" s="101"/>
      <c r="D36" s="48" t="s">
        <v>32</v>
      </c>
      <c r="E36" s="46">
        <v>4.29</v>
      </c>
      <c r="F36" s="46">
        <v>4.29</v>
      </c>
      <c r="G36" s="5"/>
      <c r="H36" s="49"/>
      <c r="I36" s="49"/>
      <c r="J36" s="49"/>
      <c r="K36" s="49"/>
      <c r="L36" s="49"/>
      <c r="M36" s="49"/>
      <c r="N36" s="49"/>
      <c r="O36" s="49"/>
      <c r="P36" s="49"/>
    </row>
    <row r="37" spans="1:16" ht="12.75" customHeight="1">
      <c r="A37" s="125"/>
      <c r="B37" s="98"/>
      <c r="C37" s="101"/>
      <c r="D37" s="48" t="s">
        <v>35</v>
      </c>
      <c r="E37" s="46">
        <v>90.05</v>
      </c>
      <c r="F37" s="46">
        <v>90.05</v>
      </c>
      <c r="G37" s="5"/>
      <c r="H37" s="49"/>
      <c r="I37" s="49"/>
      <c r="J37" s="49"/>
      <c r="K37" s="49"/>
      <c r="L37" s="49"/>
      <c r="M37" s="49"/>
      <c r="N37" s="49"/>
      <c r="O37" s="49"/>
      <c r="P37" s="49"/>
    </row>
    <row r="38" spans="1:16" ht="12.75" customHeight="1">
      <c r="A38" s="125"/>
      <c r="B38" s="99"/>
      <c r="C38" s="102"/>
      <c r="D38" s="48" t="s">
        <v>84</v>
      </c>
      <c r="E38" s="46">
        <v>0.31</v>
      </c>
      <c r="F38" s="46">
        <v>0.31</v>
      </c>
      <c r="G38" s="5"/>
      <c r="H38" s="49"/>
      <c r="I38" s="49"/>
      <c r="J38" s="49"/>
      <c r="K38" s="49"/>
      <c r="L38" s="49"/>
      <c r="M38" s="49"/>
      <c r="N38" s="49"/>
      <c r="O38" s="49"/>
      <c r="P38" s="49"/>
    </row>
    <row r="39" spans="1:16" ht="12.75" customHeight="1">
      <c r="A39" s="125"/>
      <c r="B39" s="97" t="s">
        <v>177</v>
      </c>
      <c r="C39" s="100" t="s">
        <v>178</v>
      </c>
      <c r="D39" s="52" t="s">
        <v>86</v>
      </c>
      <c r="E39" s="53">
        <v>60.9</v>
      </c>
      <c r="F39" s="46">
        <v>51.8</v>
      </c>
      <c r="G39" s="5" t="s">
        <v>88</v>
      </c>
      <c r="H39" s="47">
        <v>8.07</v>
      </c>
      <c r="I39" s="47">
        <v>18.75</v>
      </c>
      <c r="J39" s="47">
        <v>2.3199999999999998</v>
      </c>
      <c r="K39" s="47">
        <v>232.45</v>
      </c>
      <c r="L39" s="49">
        <v>0.372</v>
      </c>
      <c r="M39" s="49">
        <v>9.8000000000000004E-2</v>
      </c>
      <c r="N39" s="49">
        <v>2.3519999999999999</v>
      </c>
      <c r="O39" s="49">
        <v>6.7480000000000002</v>
      </c>
      <c r="P39" s="49">
        <v>0.79100000000000004</v>
      </c>
    </row>
    <row r="40" spans="1:16" ht="12.75" customHeight="1">
      <c r="A40" s="125"/>
      <c r="B40" s="98"/>
      <c r="C40" s="101"/>
      <c r="D40" s="52" t="s">
        <v>87</v>
      </c>
      <c r="E40" s="53">
        <v>1.4</v>
      </c>
      <c r="F40" s="46">
        <v>1.4</v>
      </c>
      <c r="G40" s="5"/>
      <c r="H40" s="49"/>
      <c r="I40" s="49"/>
      <c r="J40" s="49"/>
      <c r="K40" s="49"/>
      <c r="L40" s="49"/>
      <c r="M40" s="49"/>
      <c r="N40" s="49"/>
      <c r="O40" s="49"/>
      <c r="P40" s="49"/>
    </row>
    <row r="41" spans="1:16" ht="12.75" customHeight="1">
      <c r="A41" s="125"/>
      <c r="B41" s="98"/>
      <c r="C41" s="101"/>
      <c r="D41" s="52" t="s">
        <v>21</v>
      </c>
      <c r="E41" s="53">
        <v>18</v>
      </c>
      <c r="F41" s="46">
        <v>16</v>
      </c>
      <c r="G41" s="5"/>
      <c r="H41" s="49"/>
      <c r="I41" s="49"/>
      <c r="J41" s="49"/>
      <c r="K41" s="49"/>
      <c r="L41" s="49"/>
      <c r="M41" s="49"/>
      <c r="N41" s="49"/>
      <c r="O41" s="49"/>
      <c r="P41" s="49"/>
    </row>
    <row r="42" spans="1:16" ht="12.75" customHeight="1">
      <c r="A42" s="125"/>
      <c r="B42" s="98"/>
      <c r="C42" s="101"/>
      <c r="D42" s="52" t="s">
        <v>20</v>
      </c>
      <c r="E42" s="53">
        <v>18</v>
      </c>
      <c r="F42" s="46">
        <v>16</v>
      </c>
      <c r="G42" s="64"/>
      <c r="H42" s="74"/>
      <c r="I42" s="74"/>
      <c r="J42" s="74"/>
      <c r="K42" s="74"/>
      <c r="L42" s="74"/>
      <c r="M42" s="74"/>
      <c r="N42" s="74"/>
      <c r="O42" s="74"/>
      <c r="P42" s="74"/>
    </row>
    <row r="43" spans="1:16" ht="12.75" customHeight="1">
      <c r="A43" s="125"/>
      <c r="B43" s="98"/>
      <c r="C43" s="101"/>
      <c r="D43" s="52" t="s">
        <v>85</v>
      </c>
      <c r="E43" s="53">
        <v>4.9000000000000004</v>
      </c>
      <c r="F43" s="46">
        <v>4.9000000000000004</v>
      </c>
      <c r="G43" s="64"/>
      <c r="H43" s="74"/>
      <c r="I43" s="74"/>
      <c r="J43" s="74"/>
      <c r="K43" s="74"/>
      <c r="L43" s="74"/>
      <c r="M43" s="74"/>
      <c r="N43" s="74"/>
      <c r="O43" s="74"/>
      <c r="P43" s="74"/>
    </row>
    <row r="44" spans="1:16" ht="12.75" customHeight="1">
      <c r="A44" s="125"/>
      <c r="B44" s="98"/>
      <c r="C44" s="101"/>
      <c r="D44" s="52" t="s">
        <v>23</v>
      </c>
      <c r="E44" s="53">
        <v>3.5</v>
      </c>
      <c r="F44" s="46">
        <v>3.5</v>
      </c>
      <c r="G44" s="64"/>
      <c r="H44" s="74"/>
      <c r="I44" s="74"/>
      <c r="J44" s="74"/>
      <c r="K44" s="74"/>
      <c r="L44" s="74"/>
      <c r="M44" s="74"/>
      <c r="N44" s="74"/>
      <c r="O44" s="74"/>
      <c r="P44" s="74"/>
    </row>
    <row r="45" spans="1:16" ht="11.25" customHeight="1">
      <c r="A45" s="125"/>
      <c r="B45" s="7"/>
      <c r="C45" s="7" t="s">
        <v>95</v>
      </c>
      <c r="D45" s="18" t="s">
        <v>24</v>
      </c>
      <c r="E45" s="18">
        <v>42</v>
      </c>
      <c r="F45" s="18">
        <v>42</v>
      </c>
      <c r="G45" s="5">
        <v>50</v>
      </c>
      <c r="H45" s="49">
        <v>3.3</v>
      </c>
      <c r="I45" s="49">
        <v>0.5</v>
      </c>
      <c r="J45" s="49">
        <v>20.100000000000001</v>
      </c>
      <c r="K45" s="49">
        <v>95</v>
      </c>
      <c r="L45" s="19">
        <v>8.4000000000000005E-2</v>
      </c>
      <c r="M45" s="19">
        <v>8.4000000000000005E-2</v>
      </c>
      <c r="N45" s="19">
        <v>0</v>
      </c>
      <c r="O45" s="19">
        <v>15.96</v>
      </c>
      <c r="P45" s="19">
        <v>1.0900000000000001</v>
      </c>
    </row>
    <row r="46" spans="1:16" ht="11.25" customHeight="1">
      <c r="A46" s="125"/>
      <c r="B46" s="97">
        <v>411</v>
      </c>
      <c r="C46" s="100" t="s">
        <v>105</v>
      </c>
      <c r="D46" s="46" t="s">
        <v>34</v>
      </c>
      <c r="E46" s="46">
        <v>21.6</v>
      </c>
      <c r="F46" s="46">
        <v>21.6</v>
      </c>
      <c r="G46" s="5">
        <v>180</v>
      </c>
      <c r="H46" s="49">
        <v>0.36</v>
      </c>
      <c r="I46" s="49">
        <v>1.6E-2</v>
      </c>
      <c r="J46" s="49">
        <v>22.71</v>
      </c>
      <c r="K46" s="49">
        <v>92.44</v>
      </c>
      <c r="L46" s="49">
        <v>8.9999999999999993E-3</v>
      </c>
      <c r="M46" s="49">
        <v>8.9999999999999993E-3</v>
      </c>
      <c r="N46" s="49">
        <v>0.32</v>
      </c>
      <c r="O46" s="49">
        <v>26.02</v>
      </c>
      <c r="P46" s="49">
        <v>1.01</v>
      </c>
    </row>
    <row r="47" spans="1:16" ht="13.5" customHeight="1">
      <c r="A47" s="125"/>
      <c r="B47" s="98"/>
      <c r="C47" s="101"/>
      <c r="D47" s="46" t="s">
        <v>35</v>
      </c>
      <c r="E47" s="46">
        <v>173</v>
      </c>
      <c r="F47" s="46">
        <v>173</v>
      </c>
      <c r="G47" s="5"/>
      <c r="H47" s="49"/>
      <c r="I47" s="49"/>
      <c r="J47" s="49"/>
      <c r="K47" s="49"/>
      <c r="L47" s="49"/>
      <c r="M47" s="49"/>
      <c r="N47" s="49"/>
      <c r="O47" s="49"/>
      <c r="P47" s="49"/>
    </row>
    <row r="48" spans="1:16" ht="13.5" customHeight="1">
      <c r="A48" s="126"/>
      <c r="B48" s="99"/>
      <c r="C48" s="102"/>
      <c r="D48" s="46" t="s">
        <v>22</v>
      </c>
      <c r="E48" s="46">
        <v>2</v>
      </c>
      <c r="F48" s="46">
        <v>2</v>
      </c>
      <c r="G48" s="5"/>
      <c r="H48" s="49"/>
      <c r="I48" s="49"/>
      <c r="J48" s="49"/>
      <c r="K48" s="49"/>
      <c r="L48" s="49"/>
      <c r="M48" s="49"/>
      <c r="N48" s="49"/>
      <c r="O48" s="49"/>
      <c r="P48" s="49"/>
    </row>
    <row r="49" spans="1:16" ht="11.25" customHeight="1">
      <c r="A49" s="124" t="s">
        <v>43</v>
      </c>
      <c r="B49" s="97">
        <v>237</v>
      </c>
      <c r="C49" s="100" t="s">
        <v>160</v>
      </c>
      <c r="D49" s="46" t="s">
        <v>49</v>
      </c>
      <c r="E49" s="46">
        <v>120</v>
      </c>
      <c r="F49" s="46">
        <v>118</v>
      </c>
      <c r="G49" s="5" t="s">
        <v>161</v>
      </c>
      <c r="H49" s="75">
        <v>17.54</v>
      </c>
      <c r="I49" s="49">
        <v>12.05</v>
      </c>
      <c r="J49" s="49">
        <v>17.149999999999999</v>
      </c>
      <c r="K49" s="49">
        <v>247</v>
      </c>
      <c r="L49" s="49">
        <v>0.05</v>
      </c>
      <c r="M49" s="49">
        <v>0.26</v>
      </c>
      <c r="N49" s="49">
        <v>0.24</v>
      </c>
      <c r="O49" s="49">
        <v>147.30000000000001</v>
      </c>
      <c r="P49" s="49">
        <v>0.69</v>
      </c>
    </row>
    <row r="50" spans="1:16" ht="11.25" customHeight="1">
      <c r="A50" s="125"/>
      <c r="B50" s="98"/>
      <c r="C50" s="101"/>
      <c r="D50" s="46" t="s">
        <v>36</v>
      </c>
      <c r="E50" s="46">
        <v>10</v>
      </c>
      <c r="F50" s="46">
        <v>10</v>
      </c>
      <c r="G50" s="5"/>
      <c r="H50" s="49"/>
      <c r="I50" s="49"/>
      <c r="J50" s="49"/>
      <c r="K50" s="49"/>
      <c r="L50" s="49"/>
      <c r="M50" s="49"/>
      <c r="N50" s="49"/>
      <c r="O50" s="49"/>
      <c r="P50" s="49"/>
    </row>
    <row r="51" spans="1:16" ht="11.25" customHeight="1">
      <c r="A51" s="125"/>
      <c r="B51" s="98"/>
      <c r="C51" s="101"/>
      <c r="D51" s="46" t="s">
        <v>136</v>
      </c>
      <c r="E51" s="46">
        <v>8</v>
      </c>
      <c r="F51" s="46">
        <v>8</v>
      </c>
      <c r="G51" s="5"/>
      <c r="H51" s="49"/>
      <c r="I51" s="49"/>
      <c r="J51" s="49"/>
      <c r="K51" s="49"/>
      <c r="L51" s="49"/>
      <c r="M51" s="49"/>
      <c r="N51" s="49"/>
      <c r="O51" s="49"/>
      <c r="P51" s="49"/>
    </row>
    <row r="52" spans="1:16" ht="11.25" customHeight="1">
      <c r="A52" s="125"/>
      <c r="B52" s="98"/>
      <c r="C52" s="101"/>
      <c r="D52" s="46" t="s">
        <v>22</v>
      </c>
      <c r="E52" s="46">
        <v>8</v>
      </c>
      <c r="F52" s="46">
        <v>8</v>
      </c>
      <c r="G52" s="5"/>
      <c r="H52" s="49"/>
      <c r="I52" s="49"/>
      <c r="J52" s="49"/>
      <c r="K52" s="49"/>
      <c r="L52" s="49"/>
      <c r="M52" s="49"/>
      <c r="N52" s="49"/>
      <c r="O52" s="49"/>
      <c r="P52" s="49"/>
    </row>
    <row r="53" spans="1:16" ht="12.75" customHeight="1">
      <c r="A53" s="125"/>
      <c r="B53" s="98"/>
      <c r="C53" s="101"/>
      <c r="D53" s="46" t="s">
        <v>69</v>
      </c>
      <c r="E53" s="76">
        <v>0.25</v>
      </c>
      <c r="F53" s="46">
        <v>0.25</v>
      </c>
      <c r="G53" s="5"/>
      <c r="H53" s="48"/>
      <c r="I53" s="48"/>
      <c r="J53" s="48"/>
      <c r="K53" s="48"/>
      <c r="L53" s="48"/>
      <c r="M53" s="48"/>
      <c r="N53" s="48"/>
      <c r="O53" s="48"/>
      <c r="P53" s="48"/>
    </row>
    <row r="54" spans="1:16" ht="12.75" customHeight="1">
      <c r="A54" s="125"/>
      <c r="B54" s="98"/>
      <c r="C54" s="101"/>
      <c r="D54" s="46" t="s">
        <v>30</v>
      </c>
      <c r="E54" s="46">
        <v>4</v>
      </c>
      <c r="F54" s="46">
        <v>4</v>
      </c>
      <c r="G54" s="5"/>
      <c r="H54" s="48"/>
      <c r="I54" s="48"/>
      <c r="J54" s="48"/>
      <c r="K54" s="48"/>
      <c r="L54" s="48"/>
      <c r="M54" s="48"/>
      <c r="N54" s="48"/>
      <c r="O54" s="48"/>
      <c r="P54" s="48"/>
    </row>
    <row r="55" spans="1:16" ht="12.75" customHeight="1">
      <c r="A55" s="125"/>
      <c r="B55" s="98"/>
      <c r="C55" s="101"/>
      <c r="D55" s="46" t="s">
        <v>32</v>
      </c>
      <c r="E55" s="46">
        <v>4</v>
      </c>
      <c r="F55" s="46">
        <v>4</v>
      </c>
      <c r="G55" s="5"/>
      <c r="H55" s="48"/>
      <c r="I55" s="48"/>
      <c r="J55" s="48"/>
      <c r="K55" s="48"/>
      <c r="L55" s="48"/>
      <c r="M55" s="48"/>
      <c r="N55" s="48"/>
      <c r="O55" s="48"/>
      <c r="P55" s="48"/>
    </row>
    <row r="56" spans="1:16" ht="12.75" customHeight="1">
      <c r="A56" s="125"/>
      <c r="B56" s="99"/>
      <c r="C56" s="102"/>
      <c r="D56" s="46" t="s">
        <v>162</v>
      </c>
      <c r="E56" s="46">
        <v>20</v>
      </c>
      <c r="F56" s="46">
        <v>20</v>
      </c>
      <c r="G56" s="5"/>
      <c r="H56" s="48"/>
      <c r="I56" s="48"/>
      <c r="J56" s="48"/>
      <c r="K56" s="48"/>
      <c r="L56" s="48"/>
      <c r="M56" s="48"/>
      <c r="N56" s="48"/>
      <c r="O56" s="48"/>
      <c r="P56" s="48"/>
    </row>
    <row r="57" spans="1:16" ht="12.75" customHeight="1">
      <c r="A57" s="125"/>
      <c r="B57" s="97">
        <v>395</v>
      </c>
      <c r="C57" s="100" t="s">
        <v>114</v>
      </c>
      <c r="D57" s="46" t="s">
        <v>26</v>
      </c>
      <c r="E57" s="46">
        <v>116</v>
      </c>
      <c r="F57" s="46">
        <v>116</v>
      </c>
      <c r="G57" s="5">
        <v>180</v>
      </c>
      <c r="H57" s="49">
        <v>2.34</v>
      </c>
      <c r="I57" s="49">
        <v>1.99</v>
      </c>
      <c r="J57" s="49">
        <v>10.63</v>
      </c>
      <c r="K57" s="49">
        <v>70</v>
      </c>
      <c r="L57" s="49">
        <v>0.03</v>
      </c>
      <c r="M57" s="49">
        <v>0.105</v>
      </c>
      <c r="N57" s="49">
        <v>0.97599999999999998</v>
      </c>
      <c r="O57" s="49">
        <v>94.3</v>
      </c>
      <c r="P57" s="49">
        <v>0.105</v>
      </c>
    </row>
    <row r="58" spans="1:16" ht="12.75" customHeight="1">
      <c r="A58" s="125"/>
      <c r="B58" s="98"/>
      <c r="C58" s="101"/>
      <c r="D58" s="46" t="s">
        <v>22</v>
      </c>
      <c r="E58" s="46">
        <v>8.5</v>
      </c>
      <c r="F58" s="46">
        <v>8.5</v>
      </c>
      <c r="G58" s="5"/>
      <c r="H58" s="49"/>
      <c r="I58" s="49"/>
      <c r="J58" s="49"/>
      <c r="K58" s="49"/>
      <c r="L58" s="49"/>
      <c r="M58" s="49"/>
      <c r="N58" s="49"/>
      <c r="O58" s="49"/>
      <c r="P58" s="49"/>
    </row>
    <row r="59" spans="1:16" ht="12.75" customHeight="1">
      <c r="A59" s="125"/>
      <c r="B59" s="98"/>
      <c r="C59" s="101"/>
      <c r="D59" s="46" t="s">
        <v>115</v>
      </c>
      <c r="E59" s="46">
        <v>2.5</v>
      </c>
      <c r="F59" s="46">
        <v>2.5</v>
      </c>
      <c r="G59" s="5"/>
      <c r="H59" s="49"/>
      <c r="I59" s="49"/>
      <c r="J59" s="49"/>
      <c r="K59" s="49"/>
      <c r="L59" s="49"/>
      <c r="M59" s="49"/>
      <c r="N59" s="49"/>
      <c r="O59" s="49"/>
      <c r="P59" s="49"/>
    </row>
    <row r="60" spans="1:16" ht="12.75" customHeight="1">
      <c r="A60" s="126"/>
      <c r="B60" s="99"/>
      <c r="C60" s="102"/>
      <c r="D60" s="46" t="s">
        <v>35</v>
      </c>
      <c r="E60" s="46">
        <v>50</v>
      </c>
      <c r="F60" s="46">
        <v>50</v>
      </c>
      <c r="G60" s="54"/>
      <c r="H60" s="49"/>
      <c r="I60" s="49"/>
      <c r="J60" s="49"/>
      <c r="K60" s="49"/>
      <c r="L60" s="49"/>
      <c r="M60" s="49"/>
      <c r="N60" s="49"/>
      <c r="O60" s="49"/>
      <c r="P60" s="49"/>
    </row>
    <row r="61" spans="1:16" ht="11.25" customHeight="1">
      <c r="D61" s="22"/>
      <c r="E61" s="22"/>
      <c r="F61" s="22"/>
      <c r="G61" s="22"/>
      <c r="H61" s="39">
        <v>48.8</v>
      </c>
      <c r="I61" s="39">
        <v>56.09</v>
      </c>
      <c r="J61" s="39">
        <v>167.1</v>
      </c>
      <c r="K61" s="39">
        <v>1388.33</v>
      </c>
      <c r="L61" s="38"/>
      <c r="M61" s="38"/>
      <c r="N61" s="38"/>
      <c r="O61" s="38"/>
      <c r="P61" s="38"/>
    </row>
    <row r="62" spans="1:16" ht="16.5" customHeight="1">
      <c r="H62" s="9">
        <v>48.87</v>
      </c>
      <c r="I62" s="9">
        <v>56.62</v>
      </c>
      <c r="J62" s="9">
        <v>167.7</v>
      </c>
      <c r="K62" s="9">
        <v>1396.07</v>
      </c>
    </row>
  </sheetData>
  <mergeCells count="35">
    <mergeCell ref="C12:C13"/>
    <mergeCell ref="A49:A60"/>
    <mergeCell ref="C49:C56"/>
    <mergeCell ref="B57:B60"/>
    <mergeCell ref="C57:C60"/>
    <mergeCell ref="B49:B56"/>
    <mergeCell ref="A19:A48"/>
    <mergeCell ref="C46:C48"/>
    <mergeCell ref="B46:B48"/>
    <mergeCell ref="B26:B34"/>
    <mergeCell ref="C26:C34"/>
    <mergeCell ref="B19:B21"/>
    <mergeCell ref="C19:C21"/>
    <mergeCell ref="B22:B25"/>
    <mergeCell ref="C22:C25"/>
    <mergeCell ref="B35:B38"/>
    <mergeCell ref="C35:C38"/>
    <mergeCell ref="B39:B44"/>
    <mergeCell ref="C39:C44"/>
    <mergeCell ref="A7:A17"/>
    <mergeCell ref="B14:B17"/>
    <mergeCell ref="C14:C17"/>
    <mergeCell ref="B7:B11"/>
    <mergeCell ref="A4:P4"/>
    <mergeCell ref="A5:B6"/>
    <mergeCell ref="C5:C6"/>
    <mergeCell ref="D5:D6"/>
    <mergeCell ref="E5:F5"/>
    <mergeCell ref="O5:P5"/>
    <mergeCell ref="H5:J5"/>
    <mergeCell ref="G5:G6"/>
    <mergeCell ref="K5:K6"/>
    <mergeCell ref="L5:N5"/>
    <mergeCell ref="C7:C11"/>
    <mergeCell ref="B12:B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53"/>
  <sheetViews>
    <sheetView topLeftCell="A25" workbookViewId="0">
      <selection activeCell="N47" sqref="N47"/>
    </sheetView>
  </sheetViews>
  <sheetFormatPr defaultRowHeight="17.25" customHeight="1"/>
  <cols>
    <col min="1" max="1" width="5.7109375" style="4" customWidth="1"/>
    <col min="2" max="2" width="5.85546875" style="4" customWidth="1"/>
    <col min="3" max="3" width="27.140625" style="4" customWidth="1"/>
    <col min="4" max="4" width="21.7109375" style="4" customWidth="1"/>
    <col min="5" max="7" width="10.42578125" style="4" customWidth="1"/>
    <col min="8" max="8" width="8.85546875" style="4" customWidth="1"/>
    <col min="9" max="10" width="8.7109375" style="4" customWidth="1"/>
    <col min="11" max="11" width="11.7109375" style="4" customWidth="1"/>
    <col min="12" max="14" width="8.85546875" style="4" customWidth="1"/>
    <col min="15" max="16" width="14.85546875" style="4" customWidth="1"/>
    <col min="17" max="16384" width="9.140625" style="4"/>
  </cols>
  <sheetData>
    <row r="1" spans="1:16" s="22" customFormat="1" ht="11.25" customHeigh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6" s="22" customFormat="1" ht="11.25" customHeight="1">
      <c r="A2" s="23" t="s">
        <v>54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s="22" customFormat="1" ht="11.25" customHeight="1">
      <c r="A3" s="81" t="s">
        <v>170</v>
      </c>
      <c r="B3" s="82"/>
      <c r="C3" s="8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</row>
    <row r="4" spans="1:16" s="22" customFormat="1" ht="11.25" customHeight="1">
      <c r="A4" s="112" t="s">
        <v>56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18" customHeight="1">
      <c r="A5" s="147" t="s">
        <v>0</v>
      </c>
      <c r="B5" s="148"/>
      <c r="C5" s="101" t="s">
        <v>1</v>
      </c>
      <c r="D5" s="101" t="s">
        <v>2</v>
      </c>
      <c r="E5" s="149" t="s">
        <v>3</v>
      </c>
      <c r="F5" s="121"/>
      <c r="G5" s="101" t="s">
        <v>4</v>
      </c>
      <c r="H5" s="117" t="s">
        <v>5</v>
      </c>
      <c r="I5" s="150"/>
      <c r="J5" s="118"/>
      <c r="K5" s="101" t="s">
        <v>61</v>
      </c>
      <c r="L5" s="151" t="s">
        <v>6</v>
      </c>
      <c r="M5" s="151"/>
      <c r="N5" s="121"/>
      <c r="O5" s="111" t="s">
        <v>7</v>
      </c>
      <c r="P5" s="107"/>
    </row>
    <row r="6" spans="1:16" ht="18" customHeight="1">
      <c r="A6" s="117"/>
      <c r="B6" s="118"/>
      <c r="C6" s="102"/>
      <c r="D6" s="102"/>
      <c r="E6" s="5" t="s">
        <v>8</v>
      </c>
      <c r="F6" s="5" t="s">
        <v>9</v>
      </c>
      <c r="G6" s="102"/>
      <c r="H6" s="6" t="s">
        <v>10</v>
      </c>
      <c r="I6" s="5" t="s">
        <v>11</v>
      </c>
      <c r="J6" s="5" t="s">
        <v>12</v>
      </c>
      <c r="K6" s="102"/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</row>
    <row r="7" spans="1:16" ht="11.25" customHeight="1">
      <c r="A7" s="103" t="s">
        <v>18</v>
      </c>
      <c r="B7" s="97">
        <v>94</v>
      </c>
      <c r="C7" s="100" t="s">
        <v>91</v>
      </c>
      <c r="D7" s="48" t="s">
        <v>26</v>
      </c>
      <c r="E7" s="46">
        <v>140.4</v>
      </c>
      <c r="F7" s="46">
        <v>140.4</v>
      </c>
      <c r="G7" s="5">
        <v>180</v>
      </c>
      <c r="H7" s="49">
        <v>5.18</v>
      </c>
      <c r="I7" s="49">
        <v>4.99</v>
      </c>
      <c r="J7" s="49">
        <v>17.170000000000002</v>
      </c>
      <c r="K7" s="49">
        <v>135.38</v>
      </c>
      <c r="L7" s="49">
        <v>0.08</v>
      </c>
      <c r="M7" s="49">
        <v>0.25</v>
      </c>
      <c r="N7" s="49">
        <v>0.92</v>
      </c>
      <c r="O7" s="49">
        <v>159.19999999999999</v>
      </c>
      <c r="P7" s="49">
        <v>0.25</v>
      </c>
    </row>
    <row r="8" spans="1:16" ht="11.25" customHeight="1">
      <c r="A8" s="104"/>
      <c r="B8" s="98"/>
      <c r="C8" s="101"/>
      <c r="D8" s="48" t="s">
        <v>35</v>
      </c>
      <c r="E8" s="46">
        <v>45</v>
      </c>
      <c r="F8" s="46">
        <v>45</v>
      </c>
      <c r="G8" s="5"/>
      <c r="H8" s="49"/>
      <c r="I8" s="49"/>
      <c r="J8" s="49"/>
      <c r="K8" s="49"/>
      <c r="L8" s="49"/>
      <c r="M8" s="49"/>
      <c r="N8" s="49"/>
      <c r="O8" s="49"/>
      <c r="P8" s="49"/>
    </row>
    <row r="9" spans="1:16" ht="11.25" customHeight="1">
      <c r="A9" s="104"/>
      <c r="B9" s="98"/>
      <c r="C9" s="101"/>
      <c r="D9" s="48" t="s">
        <v>40</v>
      </c>
      <c r="E9" s="46">
        <v>12</v>
      </c>
      <c r="F9" s="46">
        <v>12</v>
      </c>
      <c r="G9" s="5"/>
      <c r="H9" s="49"/>
      <c r="I9" s="49"/>
      <c r="J9" s="49"/>
      <c r="K9" s="49"/>
      <c r="L9" s="49"/>
      <c r="M9" s="49"/>
      <c r="N9" s="49"/>
      <c r="O9" s="49"/>
      <c r="P9" s="49"/>
    </row>
    <row r="10" spans="1:16" ht="11.25" customHeight="1">
      <c r="A10" s="104"/>
      <c r="B10" s="98"/>
      <c r="C10" s="101"/>
      <c r="D10" s="48" t="s">
        <v>32</v>
      </c>
      <c r="E10" s="46">
        <v>1.44</v>
      </c>
      <c r="F10" s="46">
        <v>1.44</v>
      </c>
      <c r="G10" s="5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1.25" customHeight="1">
      <c r="A11" s="104"/>
      <c r="B11" s="98"/>
      <c r="C11" s="102"/>
      <c r="D11" s="48" t="s">
        <v>22</v>
      </c>
      <c r="E11" s="46">
        <v>1.8</v>
      </c>
      <c r="F11" s="46">
        <v>1.8</v>
      </c>
      <c r="G11" s="5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1.25" customHeight="1">
      <c r="A12" s="104"/>
      <c r="B12" s="97">
        <v>1</v>
      </c>
      <c r="C12" s="100" t="s">
        <v>92</v>
      </c>
      <c r="D12" s="46" t="s">
        <v>137</v>
      </c>
      <c r="E12" s="46">
        <v>40</v>
      </c>
      <c r="F12" s="46">
        <v>40</v>
      </c>
      <c r="G12" s="5" t="s">
        <v>37</v>
      </c>
      <c r="H12" s="49">
        <v>2.44</v>
      </c>
      <c r="I12" s="49">
        <v>7.55</v>
      </c>
      <c r="J12" s="49">
        <v>14.62</v>
      </c>
      <c r="K12" s="49">
        <v>136</v>
      </c>
      <c r="L12" s="54">
        <v>3.2000000000000001E-2</v>
      </c>
      <c r="M12" s="49">
        <v>4.8000000000000001E-2</v>
      </c>
      <c r="N12" s="49">
        <v>0</v>
      </c>
      <c r="O12" s="49">
        <v>9.3000000000000007</v>
      </c>
      <c r="P12" s="49">
        <v>0.62</v>
      </c>
    </row>
    <row r="13" spans="1:16" ht="11.25" customHeight="1">
      <c r="A13" s="104"/>
      <c r="B13" s="99"/>
      <c r="C13" s="102"/>
      <c r="D13" s="46" t="s">
        <v>32</v>
      </c>
      <c r="E13" s="46">
        <v>5</v>
      </c>
      <c r="F13" s="46">
        <v>5</v>
      </c>
      <c r="G13" s="5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11.25" customHeight="1">
      <c r="A14" s="104"/>
      <c r="B14" s="97">
        <v>392</v>
      </c>
      <c r="C14" s="97" t="s">
        <v>93</v>
      </c>
      <c r="D14" s="46" t="s">
        <v>38</v>
      </c>
      <c r="E14" s="46">
        <v>20</v>
      </c>
      <c r="F14" s="46">
        <v>20</v>
      </c>
      <c r="G14" s="5">
        <v>180</v>
      </c>
      <c r="H14" s="48">
        <v>4.4999999999999998E-2</v>
      </c>
      <c r="I14" s="48">
        <v>1.4999999999999999E-2</v>
      </c>
      <c r="J14" s="48">
        <v>6.99</v>
      </c>
      <c r="K14" s="48">
        <v>28</v>
      </c>
      <c r="L14" s="48">
        <v>0</v>
      </c>
      <c r="M14" s="48">
        <v>0</v>
      </c>
      <c r="N14" s="48">
        <v>1.4999999999999999E-2</v>
      </c>
      <c r="O14" s="48">
        <v>7.99</v>
      </c>
      <c r="P14" s="48">
        <v>0.19500000000000001</v>
      </c>
    </row>
    <row r="15" spans="1:16" ht="11.25" customHeight="1">
      <c r="A15" s="104"/>
      <c r="B15" s="98"/>
      <c r="C15" s="98"/>
      <c r="D15" s="46" t="s">
        <v>22</v>
      </c>
      <c r="E15" s="46">
        <v>8.5</v>
      </c>
      <c r="F15" s="46">
        <v>8.5</v>
      </c>
      <c r="G15" s="50"/>
      <c r="H15" s="48"/>
      <c r="I15" s="48"/>
      <c r="J15" s="48"/>
      <c r="K15" s="48"/>
      <c r="L15" s="48"/>
      <c r="M15" s="48"/>
      <c r="N15" s="48"/>
      <c r="O15" s="48"/>
      <c r="P15" s="48"/>
    </row>
    <row r="16" spans="1:16" ht="11.25" customHeight="1">
      <c r="A16" s="105"/>
      <c r="B16" s="99"/>
      <c r="C16" s="99"/>
      <c r="D16" s="46" t="s">
        <v>35</v>
      </c>
      <c r="E16" s="46">
        <v>155</v>
      </c>
      <c r="F16" s="46">
        <v>155</v>
      </c>
      <c r="G16" s="50"/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11.25" customHeight="1">
      <c r="A17" s="103">
        <v>2</v>
      </c>
      <c r="B17" s="97">
        <v>545</v>
      </c>
      <c r="C17" s="97" t="s">
        <v>90</v>
      </c>
      <c r="D17" s="48" t="s">
        <v>39</v>
      </c>
      <c r="E17" s="46">
        <v>14.4</v>
      </c>
      <c r="F17" s="46">
        <v>14.4</v>
      </c>
      <c r="G17" s="5">
        <v>180</v>
      </c>
      <c r="H17" s="48">
        <v>0.13</v>
      </c>
      <c r="I17" s="48">
        <v>0.02</v>
      </c>
      <c r="J17" s="48">
        <v>22</v>
      </c>
      <c r="K17" s="48">
        <v>91.08</v>
      </c>
      <c r="L17" s="48">
        <v>7.0000000000000001E-3</v>
      </c>
      <c r="M17" s="48">
        <v>0</v>
      </c>
      <c r="N17" s="48">
        <v>7.8</v>
      </c>
      <c r="O17" s="48">
        <v>0</v>
      </c>
      <c r="P17" s="48">
        <v>0</v>
      </c>
    </row>
    <row r="18" spans="1:16" ht="11.25" customHeight="1">
      <c r="A18" s="104"/>
      <c r="B18" s="98"/>
      <c r="C18" s="98"/>
      <c r="D18" s="48" t="s">
        <v>35</v>
      </c>
      <c r="E18" s="46">
        <v>189</v>
      </c>
      <c r="F18" s="46">
        <v>189</v>
      </c>
      <c r="G18" s="64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11.25" customHeight="1">
      <c r="A19" s="105"/>
      <c r="B19" s="99"/>
      <c r="C19" s="99"/>
      <c r="D19" s="48" t="s">
        <v>22</v>
      </c>
      <c r="E19" s="46">
        <v>21.6</v>
      </c>
      <c r="F19" s="46">
        <v>21.6</v>
      </c>
      <c r="G19" s="64"/>
      <c r="H19" s="48"/>
      <c r="I19" s="48"/>
      <c r="J19" s="48"/>
      <c r="K19" s="48"/>
      <c r="L19" s="48"/>
      <c r="M19" s="48"/>
      <c r="N19" s="48"/>
      <c r="O19" s="48"/>
      <c r="P19" s="48"/>
    </row>
    <row r="20" spans="1:16" ht="15.75" customHeight="1">
      <c r="A20" s="103" t="s">
        <v>41</v>
      </c>
      <c r="B20" s="60" t="s">
        <v>140</v>
      </c>
      <c r="C20" s="87" t="s">
        <v>141</v>
      </c>
      <c r="D20" s="73" t="s">
        <v>142</v>
      </c>
      <c r="E20" s="46">
        <v>55</v>
      </c>
      <c r="F20" s="46">
        <v>50</v>
      </c>
      <c r="G20" s="5">
        <v>50</v>
      </c>
      <c r="H20" s="49">
        <v>1.4</v>
      </c>
      <c r="I20" s="49">
        <v>0</v>
      </c>
      <c r="J20" s="49">
        <v>0.65</v>
      </c>
      <c r="K20" s="49">
        <v>8.0500000000000007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</row>
    <row r="21" spans="1:16" ht="14.25" customHeight="1">
      <c r="A21" s="104"/>
      <c r="B21" s="87" t="s">
        <v>140</v>
      </c>
      <c r="C21" s="87" t="s">
        <v>175</v>
      </c>
      <c r="D21" s="89" t="s">
        <v>176</v>
      </c>
      <c r="E21" s="53">
        <v>57</v>
      </c>
      <c r="F21" s="46">
        <v>50</v>
      </c>
      <c r="G21" s="5">
        <v>50</v>
      </c>
      <c r="H21" s="47">
        <v>0.15</v>
      </c>
      <c r="I21" s="47">
        <v>0.05</v>
      </c>
      <c r="J21" s="47">
        <v>0.55000000000000004</v>
      </c>
      <c r="K21" s="47">
        <v>3.6</v>
      </c>
      <c r="L21" s="49">
        <v>0</v>
      </c>
      <c r="M21" s="49">
        <v>0</v>
      </c>
      <c r="N21" s="49">
        <v>0</v>
      </c>
      <c r="O21" s="49">
        <v>0</v>
      </c>
      <c r="P21" s="48">
        <v>0</v>
      </c>
    </row>
    <row r="22" spans="1:16" ht="11.25" customHeight="1">
      <c r="A22" s="104"/>
      <c r="B22" s="135">
        <v>39</v>
      </c>
      <c r="C22" s="129" t="s">
        <v>154</v>
      </c>
      <c r="D22" s="17" t="s">
        <v>45</v>
      </c>
      <c r="E22" s="16">
        <v>3.6</v>
      </c>
      <c r="F22" s="16">
        <v>3.6</v>
      </c>
      <c r="G22" s="7">
        <v>180</v>
      </c>
      <c r="H22" s="20">
        <v>2.1800000000000002</v>
      </c>
      <c r="I22" s="20">
        <v>1.46</v>
      </c>
      <c r="J22" s="20">
        <v>11.88</v>
      </c>
      <c r="K22" s="20">
        <v>82.8</v>
      </c>
      <c r="L22" s="20">
        <v>0.09</v>
      </c>
      <c r="M22" s="20">
        <v>5.3999999999999999E-2</v>
      </c>
      <c r="N22" s="20">
        <v>6.37</v>
      </c>
      <c r="O22" s="20">
        <v>34.380000000000003</v>
      </c>
      <c r="P22" s="20">
        <v>0.82</v>
      </c>
    </row>
    <row r="23" spans="1:16" ht="11.25" customHeight="1">
      <c r="A23" s="104"/>
      <c r="B23" s="136"/>
      <c r="C23" s="130"/>
      <c r="D23" s="17" t="s">
        <v>28</v>
      </c>
      <c r="E23" s="16">
        <v>72</v>
      </c>
      <c r="F23" s="16">
        <v>50.4</v>
      </c>
      <c r="G23" s="7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11.25" customHeight="1">
      <c r="A24" s="104"/>
      <c r="B24" s="136"/>
      <c r="C24" s="130"/>
      <c r="D24" s="17" t="s">
        <v>21</v>
      </c>
      <c r="E24" s="16">
        <v>9</v>
      </c>
      <c r="F24" s="16">
        <v>7.2</v>
      </c>
      <c r="G24" s="7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1.25" customHeight="1">
      <c r="A25" s="104"/>
      <c r="B25" s="136"/>
      <c r="C25" s="130"/>
      <c r="D25" s="17" t="s">
        <v>20</v>
      </c>
      <c r="E25" s="16">
        <v>9</v>
      </c>
      <c r="F25" s="16">
        <v>7.2</v>
      </c>
      <c r="G25" s="7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11.25" customHeight="1">
      <c r="A26" s="104"/>
      <c r="B26" s="136"/>
      <c r="C26" s="130"/>
      <c r="D26" s="17" t="s">
        <v>30</v>
      </c>
      <c r="E26" s="16">
        <v>4</v>
      </c>
      <c r="F26" s="16">
        <v>4</v>
      </c>
      <c r="G26" s="7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1.25" customHeight="1">
      <c r="A27" s="104"/>
      <c r="B27" s="136"/>
      <c r="C27" s="130"/>
      <c r="D27" s="17" t="s">
        <v>23</v>
      </c>
      <c r="E27" s="16">
        <v>1.8</v>
      </c>
      <c r="F27" s="16">
        <v>1.8</v>
      </c>
      <c r="G27" s="7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1.25" customHeight="1">
      <c r="A28" s="104"/>
      <c r="B28" s="139"/>
      <c r="C28" s="140"/>
      <c r="D28" s="17" t="s">
        <v>31</v>
      </c>
      <c r="E28" s="16">
        <v>144</v>
      </c>
      <c r="F28" s="16">
        <v>144</v>
      </c>
      <c r="G28" s="7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2.75" customHeight="1">
      <c r="A29" s="104"/>
      <c r="B29" s="97">
        <v>409</v>
      </c>
      <c r="C29" s="100" t="s">
        <v>116</v>
      </c>
      <c r="D29" s="52" t="s">
        <v>117</v>
      </c>
      <c r="E29" s="53">
        <v>115</v>
      </c>
      <c r="F29" s="46">
        <v>100</v>
      </c>
      <c r="G29" s="5">
        <v>70</v>
      </c>
      <c r="H29" s="48">
        <v>16.5</v>
      </c>
      <c r="I29" s="48">
        <v>11.4</v>
      </c>
      <c r="J29" s="48">
        <v>0.4</v>
      </c>
      <c r="K29" s="48">
        <v>170</v>
      </c>
      <c r="L29" s="48">
        <v>0</v>
      </c>
      <c r="M29" s="48">
        <v>0</v>
      </c>
      <c r="N29" s="48">
        <v>3.2970000000000002</v>
      </c>
      <c r="O29" s="48">
        <v>0</v>
      </c>
      <c r="P29" s="48">
        <v>0</v>
      </c>
    </row>
    <row r="30" spans="1:16" ht="13.5" customHeight="1">
      <c r="A30" s="104"/>
      <c r="B30" s="99"/>
      <c r="C30" s="102"/>
      <c r="D30" s="52" t="s">
        <v>21</v>
      </c>
      <c r="E30" s="53">
        <v>3.2</v>
      </c>
      <c r="F30" s="46">
        <v>2</v>
      </c>
      <c r="G30" s="5"/>
      <c r="H30" s="48"/>
      <c r="I30" s="48"/>
      <c r="J30" s="48"/>
      <c r="K30" s="48"/>
      <c r="L30" s="48"/>
      <c r="M30" s="48"/>
      <c r="N30" s="48"/>
      <c r="O30" s="48"/>
      <c r="P30" s="48"/>
    </row>
    <row r="31" spans="1:16" ht="11.25" customHeight="1">
      <c r="A31" s="104"/>
      <c r="B31" s="135">
        <v>132</v>
      </c>
      <c r="C31" s="129" t="s">
        <v>155</v>
      </c>
      <c r="D31" s="16" t="s">
        <v>19</v>
      </c>
      <c r="E31" s="16">
        <v>206</v>
      </c>
      <c r="F31" s="16">
        <v>165</v>
      </c>
      <c r="G31" s="7">
        <v>150</v>
      </c>
      <c r="H31" s="20">
        <v>2.97</v>
      </c>
      <c r="I31" s="20">
        <v>5.56</v>
      </c>
      <c r="J31" s="20">
        <v>14.23</v>
      </c>
      <c r="K31" s="20">
        <v>118.2</v>
      </c>
      <c r="L31" s="20">
        <v>4.4999999999999998E-2</v>
      </c>
      <c r="M31" s="20">
        <v>0.06</v>
      </c>
      <c r="N31" s="20">
        <v>24.55</v>
      </c>
      <c r="O31" s="20">
        <v>83.7</v>
      </c>
      <c r="P31" s="20">
        <v>1.125</v>
      </c>
    </row>
    <row r="32" spans="1:16" ht="11.25" customHeight="1">
      <c r="A32" s="104"/>
      <c r="B32" s="136"/>
      <c r="C32" s="130"/>
      <c r="D32" s="16" t="s">
        <v>23</v>
      </c>
      <c r="E32" s="16">
        <v>6</v>
      </c>
      <c r="F32" s="16">
        <v>6</v>
      </c>
      <c r="G32" s="7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1.25" customHeight="1">
      <c r="A33" s="104"/>
      <c r="B33" s="136"/>
      <c r="C33" s="130"/>
      <c r="D33" s="16" t="s">
        <v>20</v>
      </c>
      <c r="E33" s="16">
        <v>13</v>
      </c>
      <c r="F33" s="16">
        <v>11</v>
      </c>
      <c r="G33" s="7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1.25" customHeight="1">
      <c r="A34" s="104"/>
      <c r="B34" s="136"/>
      <c r="C34" s="130"/>
      <c r="D34" s="16" t="s">
        <v>33</v>
      </c>
      <c r="E34" s="16">
        <v>3</v>
      </c>
      <c r="F34" s="16">
        <v>3</v>
      </c>
      <c r="G34" s="7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1.25" customHeight="1">
      <c r="A35" s="104"/>
      <c r="B35" s="136"/>
      <c r="C35" s="130"/>
      <c r="D35" s="16" t="s">
        <v>22</v>
      </c>
      <c r="E35" s="16">
        <v>4</v>
      </c>
      <c r="F35" s="16">
        <v>4</v>
      </c>
      <c r="G35" s="7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1.25" customHeight="1">
      <c r="A36" s="104"/>
      <c r="B36" s="136"/>
      <c r="C36" s="130"/>
      <c r="D36" s="16" t="s">
        <v>29</v>
      </c>
      <c r="E36" s="16">
        <v>5</v>
      </c>
      <c r="F36" s="16">
        <v>5</v>
      </c>
      <c r="G36" s="7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1.25" customHeight="1">
      <c r="A37" s="104"/>
      <c r="B37" s="139"/>
      <c r="C37" s="140"/>
      <c r="D37" s="16" t="s">
        <v>21</v>
      </c>
      <c r="E37" s="16">
        <v>10</v>
      </c>
      <c r="F37" s="16">
        <v>8</v>
      </c>
      <c r="G37" s="7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11.25" customHeight="1">
      <c r="A38" s="104"/>
      <c r="B38" s="5"/>
      <c r="C38" s="5" t="s">
        <v>95</v>
      </c>
      <c r="D38" s="48" t="s">
        <v>24</v>
      </c>
      <c r="E38" s="46">
        <v>50</v>
      </c>
      <c r="F38" s="46">
        <v>50</v>
      </c>
      <c r="G38" s="5">
        <v>50</v>
      </c>
      <c r="H38" s="49">
        <v>3.3</v>
      </c>
      <c r="I38" s="49">
        <v>0.5</v>
      </c>
      <c r="J38" s="49">
        <v>20.100000000000001</v>
      </c>
      <c r="K38" s="49">
        <v>95</v>
      </c>
      <c r="L38" s="49">
        <v>0.1</v>
      </c>
      <c r="M38" s="49">
        <v>0.1</v>
      </c>
      <c r="N38" s="49">
        <v>0</v>
      </c>
      <c r="O38" s="49">
        <v>19</v>
      </c>
      <c r="P38" s="49">
        <v>1.3</v>
      </c>
    </row>
    <row r="39" spans="1:16" ht="11.25" customHeight="1">
      <c r="A39" s="104"/>
      <c r="B39" s="119">
        <v>376</v>
      </c>
      <c r="C39" s="100" t="s">
        <v>94</v>
      </c>
      <c r="D39" s="48" t="s">
        <v>64</v>
      </c>
      <c r="E39" s="46">
        <v>10.88</v>
      </c>
      <c r="F39" s="46">
        <v>36</v>
      </c>
      <c r="G39" s="5">
        <v>180</v>
      </c>
      <c r="H39" s="47">
        <v>1.4</v>
      </c>
      <c r="I39" s="47">
        <v>0.28999999999999998</v>
      </c>
      <c r="J39" s="47">
        <v>33.82</v>
      </c>
      <c r="K39" s="47">
        <v>141.01</v>
      </c>
      <c r="L39" s="49">
        <v>0</v>
      </c>
      <c r="M39" s="49">
        <v>0</v>
      </c>
      <c r="N39" s="49">
        <v>0</v>
      </c>
      <c r="O39" s="49">
        <v>8.5500000000000007</v>
      </c>
      <c r="P39" s="49">
        <v>3.5999999999999997E-2</v>
      </c>
    </row>
    <row r="40" spans="1:16" ht="11.25" customHeight="1">
      <c r="A40" s="104"/>
      <c r="B40" s="120"/>
      <c r="C40" s="101"/>
      <c r="D40" s="48" t="s">
        <v>22</v>
      </c>
      <c r="E40" s="46">
        <v>9.98</v>
      </c>
      <c r="F40" s="46">
        <v>9.98</v>
      </c>
      <c r="G40" s="5"/>
      <c r="H40" s="49"/>
      <c r="I40" s="49"/>
      <c r="J40" s="49"/>
      <c r="K40" s="49"/>
      <c r="L40" s="49"/>
      <c r="M40" s="49"/>
      <c r="N40" s="49"/>
      <c r="O40" s="49"/>
      <c r="P40" s="49"/>
    </row>
    <row r="41" spans="1:16" ht="11.25" customHeight="1">
      <c r="A41" s="104"/>
      <c r="B41" s="120"/>
      <c r="C41" s="101"/>
      <c r="D41" s="48" t="s">
        <v>65</v>
      </c>
      <c r="E41" s="46">
        <v>0.18</v>
      </c>
      <c r="F41" s="46">
        <v>0.18</v>
      </c>
      <c r="G41" s="5"/>
      <c r="H41" s="49"/>
      <c r="I41" s="49"/>
      <c r="J41" s="49"/>
      <c r="K41" s="49"/>
      <c r="L41" s="49"/>
      <c r="M41" s="49"/>
      <c r="N41" s="49"/>
      <c r="O41" s="49"/>
      <c r="P41" s="49"/>
    </row>
    <row r="42" spans="1:16" ht="12" customHeight="1">
      <c r="A42" s="105"/>
      <c r="B42" s="121"/>
      <c r="C42" s="102"/>
      <c r="D42" s="48" t="s">
        <v>35</v>
      </c>
      <c r="E42" s="46">
        <v>182.7</v>
      </c>
      <c r="F42" s="46">
        <v>182.7</v>
      </c>
      <c r="G42" s="5"/>
      <c r="H42" s="49"/>
      <c r="I42" s="49"/>
      <c r="J42" s="49"/>
      <c r="K42" s="49"/>
      <c r="L42" s="49"/>
      <c r="M42" s="49"/>
      <c r="N42" s="49"/>
      <c r="O42" s="49"/>
      <c r="P42" s="48"/>
    </row>
    <row r="43" spans="1:16" ht="13.5" customHeight="1">
      <c r="A43" s="144" t="s">
        <v>43</v>
      </c>
      <c r="B43" s="119">
        <v>215</v>
      </c>
      <c r="C43" s="100" t="s">
        <v>96</v>
      </c>
      <c r="D43" s="48" t="s">
        <v>69</v>
      </c>
      <c r="E43" s="46" t="s">
        <v>79</v>
      </c>
      <c r="F43" s="46">
        <v>75</v>
      </c>
      <c r="G43" s="5">
        <v>100</v>
      </c>
      <c r="H43" s="62">
        <v>8.82</v>
      </c>
      <c r="I43" s="48">
        <v>16.98</v>
      </c>
      <c r="J43" s="48">
        <v>1.69</v>
      </c>
      <c r="K43" s="48">
        <v>195.38</v>
      </c>
      <c r="L43" s="48">
        <v>0.06</v>
      </c>
      <c r="M43" s="48">
        <v>0.37</v>
      </c>
      <c r="N43" s="48">
        <v>0.15</v>
      </c>
      <c r="O43" s="48">
        <v>71.38</v>
      </c>
      <c r="P43" s="48">
        <v>1.82</v>
      </c>
    </row>
    <row r="44" spans="1:16" ht="13.5" customHeight="1">
      <c r="A44" s="145"/>
      <c r="B44" s="120"/>
      <c r="C44" s="101"/>
      <c r="D44" s="48" t="s">
        <v>26</v>
      </c>
      <c r="E44" s="46">
        <v>29</v>
      </c>
      <c r="F44" s="46">
        <v>29</v>
      </c>
      <c r="G44" s="5"/>
      <c r="H44" s="48"/>
      <c r="I44" s="48"/>
      <c r="J44" s="48"/>
      <c r="K44" s="48"/>
      <c r="L44" s="48"/>
      <c r="M44" s="48"/>
      <c r="N44" s="48"/>
      <c r="O44" s="48"/>
      <c r="P44" s="48"/>
    </row>
    <row r="45" spans="1:16" ht="13.5" customHeight="1">
      <c r="A45" s="145"/>
      <c r="B45" s="120"/>
      <c r="C45" s="101"/>
      <c r="D45" s="48" t="s">
        <v>32</v>
      </c>
      <c r="E45" s="46">
        <v>5</v>
      </c>
      <c r="F45" s="46">
        <v>5</v>
      </c>
      <c r="G45" s="5"/>
      <c r="H45" s="48"/>
      <c r="I45" s="48"/>
      <c r="J45" s="48"/>
      <c r="K45" s="48"/>
      <c r="L45" s="48"/>
      <c r="M45" s="48"/>
      <c r="N45" s="48"/>
      <c r="O45" s="48"/>
      <c r="P45" s="48"/>
    </row>
    <row r="46" spans="1:16" ht="13.5" customHeight="1">
      <c r="A46" s="145"/>
      <c r="B46" s="63"/>
      <c r="C46" s="5" t="s">
        <v>95</v>
      </c>
      <c r="D46" s="48" t="s">
        <v>24</v>
      </c>
      <c r="E46" s="46">
        <v>20</v>
      </c>
      <c r="F46" s="46">
        <v>20</v>
      </c>
      <c r="G46" s="5">
        <v>20</v>
      </c>
      <c r="H46" s="48">
        <v>1.5</v>
      </c>
      <c r="I46" s="48">
        <v>0.1</v>
      </c>
      <c r="J46" s="48">
        <v>10</v>
      </c>
      <c r="K46" s="48">
        <v>47.4</v>
      </c>
      <c r="L46" s="48">
        <v>0</v>
      </c>
      <c r="M46" s="48">
        <v>0</v>
      </c>
      <c r="N46" s="48">
        <v>0</v>
      </c>
      <c r="O46" s="48">
        <v>4.5999999999999996</v>
      </c>
      <c r="P46" s="48">
        <v>0.4</v>
      </c>
    </row>
    <row r="47" spans="1:16" ht="13.5" customHeight="1">
      <c r="A47" s="146"/>
      <c r="B47" s="5">
        <v>400</v>
      </c>
      <c r="C47" s="5" t="s">
        <v>97</v>
      </c>
      <c r="D47" s="48" t="s">
        <v>26</v>
      </c>
      <c r="E47" s="46">
        <v>189</v>
      </c>
      <c r="F47" s="46">
        <v>180</v>
      </c>
      <c r="G47" s="5">
        <v>180</v>
      </c>
      <c r="H47" s="48">
        <v>5.49</v>
      </c>
      <c r="I47" s="48">
        <v>4.8899999999999997</v>
      </c>
      <c r="J47" s="48">
        <v>9.09</v>
      </c>
      <c r="K47" s="48">
        <v>102</v>
      </c>
      <c r="L47" s="48">
        <v>7.1999999999999995E-2</v>
      </c>
      <c r="M47" s="48">
        <v>0.28799999999999998</v>
      </c>
      <c r="N47" s="48">
        <v>2.46</v>
      </c>
      <c r="O47" s="48">
        <v>227.52</v>
      </c>
      <c r="P47" s="48">
        <v>0.19800000000000001</v>
      </c>
    </row>
    <row r="48" spans="1:16" ht="12.75" customHeight="1">
      <c r="B48" s="55"/>
      <c r="C48" s="55"/>
      <c r="D48" s="62"/>
      <c r="E48" s="62"/>
      <c r="F48" s="62"/>
      <c r="G48" s="77"/>
      <c r="H48" s="66">
        <v>51.36</v>
      </c>
      <c r="I48" s="66">
        <v>53.76</v>
      </c>
      <c r="J48" s="66">
        <v>162.6</v>
      </c>
      <c r="K48" s="66">
        <v>1350.3</v>
      </c>
      <c r="L48" s="62"/>
      <c r="M48" s="62"/>
      <c r="N48" s="62"/>
      <c r="O48" s="62"/>
      <c r="P48" s="62"/>
    </row>
    <row r="49" spans="2:16" ht="12.75" customHeight="1">
      <c r="B49" s="55"/>
      <c r="C49" s="55"/>
      <c r="D49" s="62"/>
      <c r="E49" s="62"/>
      <c r="F49" s="62"/>
      <c r="G49" s="62"/>
      <c r="H49" s="66">
        <v>50.11</v>
      </c>
      <c r="I49" s="66">
        <v>53.81</v>
      </c>
      <c r="J49" s="66">
        <v>162.5</v>
      </c>
      <c r="K49" s="66">
        <v>1345.85</v>
      </c>
      <c r="L49" s="62"/>
      <c r="M49" s="62"/>
      <c r="N49" s="62"/>
      <c r="O49" s="62"/>
      <c r="P49" s="62"/>
    </row>
    <row r="50" spans="2:16" ht="17.25" customHeight="1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16" ht="17.25" customHeight="1"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2:16" ht="17.25" customHeight="1"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2:16" ht="17.25" customHeight="1"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</sheetData>
  <mergeCells count="32">
    <mergeCell ref="C17:C19"/>
    <mergeCell ref="B22:B28"/>
    <mergeCell ref="C22:C28"/>
    <mergeCell ref="C43:C45"/>
    <mergeCell ref="B29:B30"/>
    <mergeCell ref="C29:C30"/>
    <mergeCell ref="B31:B37"/>
    <mergeCell ref="C31:C37"/>
    <mergeCell ref="C39:C42"/>
    <mergeCell ref="A4:P4"/>
    <mergeCell ref="A5:B6"/>
    <mergeCell ref="C5:C6"/>
    <mergeCell ref="D5:D6"/>
    <mergeCell ref="E5:F5"/>
    <mergeCell ref="G5:G6"/>
    <mergeCell ref="H5:J5"/>
    <mergeCell ref="O5:P5"/>
    <mergeCell ref="L5:N5"/>
    <mergeCell ref="K5:K6"/>
    <mergeCell ref="C12:C13"/>
    <mergeCell ref="C14:C16"/>
    <mergeCell ref="A7:A16"/>
    <mergeCell ref="B14:B16"/>
    <mergeCell ref="B12:B13"/>
    <mergeCell ref="C7:C11"/>
    <mergeCell ref="A43:A47"/>
    <mergeCell ref="A20:A42"/>
    <mergeCell ref="B39:B42"/>
    <mergeCell ref="B43:B45"/>
    <mergeCell ref="B7:B11"/>
    <mergeCell ref="A17:A19"/>
    <mergeCell ref="B17:B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4"/>
  <sheetViews>
    <sheetView topLeftCell="A34" workbookViewId="0">
      <selection activeCell="G38" sqref="G38:K38"/>
    </sheetView>
  </sheetViews>
  <sheetFormatPr defaultRowHeight="15.75" customHeight="1"/>
  <cols>
    <col min="1" max="1" width="5.7109375" style="4" customWidth="1"/>
    <col min="2" max="2" width="7.140625" style="4" customWidth="1"/>
    <col min="3" max="3" width="27.140625" style="4" customWidth="1"/>
    <col min="4" max="4" width="25.85546875" style="4" customWidth="1"/>
    <col min="5" max="5" width="9.5703125" style="4" customWidth="1"/>
    <col min="6" max="6" width="9.42578125" style="4" customWidth="1"/>
    <col min="7" max="7" width="10.42578125" style="4" customWidth="1"/>
    <col min="8" max="8" width="8.28515625" style="4" customWidth="1"/>
    <col min="9" max="9" width="8.140625" style="4" customWidth="1"/>
    <col min="10" max="10" width="8.42578125" style="4" customWidth="1"/>
    <col min="11" max="11" width="11.7109375" style="4" customWidth="1"/>
    <col min="12" max="12" width="8.140625" style="4" customWidth="1"/>
    <col min="13" max="13" width="7.42578125" style="4" customWidth="1"/>
    <col min="14" max="14" width="7.5703125" style="4" customWidth="1"/>
    <col min="15" max="15" width="14.85546875" style="4" customWidth="1"/>
    <col min="16" max="16" width="14.7109375" style="4" customWidth="1"/>
    <col min="17" max="16384" width="9.140625" style="4"/>
  </cols>
  <sheetData>
    <row r="1" spans="1:16" s="22" customFormat="1" ht="11.25" customHeight="1">
      <c r="A1" s="29" t="s">
        <v>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s="22" customFormat="1" ht="11.25" customHeight="1">
      <c r="A2" s="29" t="s">
        <v>55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s="22" customFormat="1" ht="11.25" customHeight="1">
      <c r="A3" s="81" t="s">
        <v>170</v>
      </c>
      <c r="B3" s="82"/>
      <c r="C3" s="8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</row>
    <row r="4" spans="1:16" s="22" customFormat="1" ht="11.25" customHeight="1">
      <c r="A4" s="112" t="s">
        <v>56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18.75" customHeight="1">
      <c r="A5" s="115" t="s">
        <v>0</v>
      </c>
      <c r="B5" s="116"/>
      <c r="C5" s="100" t="s">
        <v>1</v>
      </c>
      <c r="D5" s="100" t="s">
        <v>2</v>
      </c>
      <c r="E5" s="111" t="s">
        <v>3</v>
      </c>
      <c r="F5" s="107"/>
      <c r="G5" s="100" t="s">
        <v>4</v>
      </c>
      <c r="H5" s="108" t="s">
        <v>5</v>
      </c>
      <c r="I5" s="109"/>
      <c r="J5" s="110"/>
      <c r="K5" s="100" t="s">
        <v>62</v>
      </c>
      <c r="L5" s="111" t="s">
        <v>6</v>
      </c>
      <c r="M5" s="106"/>
      <c r="N5" s="107"/>
      <c r="O5" s="111" t="s">
        <v>7</v>
      </c>
      <c r="P5" s="107"/>
    </row>
    <row r="6" spans="1:16" ht="18.75" customHeight="1">
      <c r="A6" s="117"/>
      <c r="B6" s="118"/>
      <c r="C6" s="102"/>
      <c r="D6" s="102"/>
      <c r="E6" s="5" t="s">
        <v>8</v>
      </c>
      <c r="F6" s="5" t="s">
        <v>9</v>
      </c>
      <c r="G6" s="102"/>
      <c r="H6" s="6" t="s">
        <v>10</v>
      </c>
      <c r="I6" s="5" t="s">
        <v>11</v>
      </c>
      <c r="J6" s="5" t="s">
        <v>12</v>
      </c>
      <c r="K6" s="102"/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</row>
    <row r="7" spans="1:16" ht="11.25" customHeight="1">
      <c r="A7" s="103" t="s">
        <v>18</v>
      </c>
      <c r="B7" s="97">
        <v>94</v>
      </c>
      <c r="C7" s="100" t="s">
        <v>101</v>
      </c>
      <c r="D7" s="46" t="s">
        <v>26</v>
      </c>
      <c r="E7" s="46">
        <v>140.4</v>
      </c>
      <c r="F7" s="46">
        <v>140.4</v>
      </c>
      <c r="G7" s="5">
        <v>180</v>
      </c>
      <c r="H7" s="47">
        <v>5.2</v>
      </c>
      <c r="I7" s="47">
        <v>4.7300000000000004</v>
      </c>
      <c r="J7" s="47">
        <v>15.84</v>
      </c>
      <c r="K7" s="47">
        <v>127.71</v>
      </c>
      <c r="L7" s="48">
        <v>0.06</v>
      </c>
      <c r="M7" s="48">
        <v>0.2</v>
      </c>
      <c r="N7" s="48">
        <v>0.82</v>
      </c>
      <c r="O7" s="48">
        <v>174.36</v>
      </c>
      <c r="P7" s="48">
        <v>0.42</v>
      </c>
    </row>
    <row r="8" spans="1:16" ht="11.25" customHeight="1">
      <c r="A8" s="104"/>
      <c r="B8" s="98"/>
      <c r="C8" s="101"/>
      <c r="D8" s="46" t="s">
        <v>35</v>
      </c>
      <c r="E8" s="46">
        <v>45</v>
      </c>
      <c r="F8" s="46">
        <v>45</v>
      </c>
      <c r="G8" s="5"/>
      <c r="H8" s="48"/>
      <c r="I8" s="48"/>
      <c r="J8" s="48"/>
      <c r="K8" s="48"/>
      <c r="L8" s="48"/>
      <c r="M8" s="48"/>
      <c r="N8" s="48"/>
      <c r="O8" s="48"/>
      <c r="P8" s="48"/>
    </row>
    <row r="9" spans="1:16" ht="11.25" customHeight="1">
      <c r="A9" s="104"/>
      <c r="B9" s="98"/>
      <c r="C9" s="101"/>
      <c r="D9" s="46" t="s">
        <v>36</v>
      </c>
      <c r="E9" s="46">
        <v>10.8</v>
      </c>
      <c r="F9" s="46">
        <v>10.8</v>
      </c>
      <c r="G9" s="5"/>
      <c r="H9" s="48"/>
      <c r="I9" s="48"/>
      <c r="J9" s="48"/>
      <c r="K9" s="48"/>
      <c r="L9" s="48"/>
      <c r="M9" s="48"/>
      <c r="N9" s="48"/>
      <c r="O9" s="48"/>
      <c r="P9" s="48"/>
    </row>
    <row r="10" spans="1:16" ht="11.25" customHeight="1">
      <c r="A10" s="104"/>
      <c r="B10" s="98"/>
      <c r="C10" s="101"/>
      <c r="D10" s="46" t="s">
        <v>32</v>
      </c>
      <c r="E10" s="46">
        <v>1.8</v>
      </c>
      <c r="F10" s="46">
        <v>1.8</v>
      </c>
      <c r="G10" s="5"/>
      <c r="H10" s="48"/>
      <c r="I10" s="48"/>
      <c r="J10" s="48"/>
      <c r="K10" s="48"/>
      <c r="L10" s="48"/>
      <c r="M10" s="48"/>
      <c r="N10" s="48"/>
      <c r="O10" s="48"/>
      <c r="P10" s="48"/>
    </row>
    <row r="11" spans="1:16" ht="11.25" customHeight="1">
      <c r="A11" s="104"/>
      <c r="B11" s="99"/>
      <c r="C11" s="102"/>
      <c r="D11" s="46" t="s">
        <v>22</v>
      </c>
      <c r="E11" s="46">
        <v>1.44</v>
      </c>
      <c r="F11" s="46">
        <v>1.44</v>
      </c>
      <c r="G11" s="5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1.25" customHeight="1">
      <c r="A12" s="104"/>
      <c r="B12" s="97">
        <v>3</v>
      </c>
      <c r="C12" s="100" t="s">
        <v>102</v>
      </c>
      <c r="D12" s="46" t="s">
        <v>137</v>
      </c>
      <c r="E12" s="46">
        <v>30</v>
      </c>
      <c r="F12" s="46">
        <v>30</v>
      </c>
      <c r="G12" s="57">
        <v>45</v>
      </c>
      <c r="H12" s="49">
        <v>4.7300000000000004</v>
      </c>
      <c r="I12" s="49">
        <v>6.88</v>
      </c>
      <c r="J12" s="49">
        <v>14.56</v>
      </c>
      <c r="K12" s="49">
        <v>139</v>
      </c>
      <c r="L12" s="49">
        <v>0.05</v>
      </c>
      <c r="M12" s="49">
        <v>0.05</v>
      </c>
      <c r="N12" s="49">
        <v>7.0000000000000007E-2</v>
      </c>
      <c r="O12" s="49">
        <v>96.1</v>
      </c>
      <c r="P12" s="48">
        <v>0.71</v>
      </c>
    </row>
    <row r="13" spans="1:16" ht="11.25" customHeight="1">
      <c r="A13" s="104"/>
      <c r="B13" s="98"/>
      <c r="C13" s="101"/>
      <c r="D13" s="46" t="s">
        <v>32</v>
      </c>
      <c r="E13" s="46">
        <v>5</v>
      </c>
      <c r="F13" s="46">
        <v>5</v>
      </c>
      <c r="G13" s="5"/>
      <c r="H13" s="49"/>
      <c r="I13" s="49"/>
      <c r="J13" s="49"/>
      <c r="K13" s="49"/>
      <c r="L13" s="49"/>
      <c r="M13" s="49"/>
      <c r="N13" s="49"/>
      <c r="O13" s="49"/>
      <c r="P13" s="48"/>
    </row>
    <row r="14" spans="1:16" ht="11.25" customHeight="1">
      <c r="A14" s="104"/>
      <c r="B14" s="99"/>
      <c r="C14" s="102"/>
      <c r="D14" s="46" t="s">
        <v>145</v>
      </c>
      <c r="E14" s="46">
        <v>10.6</v>
      </c>
      <c r="F14" s="46">
        <v>10</v>
      </c>
      <c r="G14" s="5"/>
      <c r="H14" s="49"/>
      <c r="I14" s="49"/>
      <c r="J14" s="49"/>
      <c r="K14" s="49"/>
      <c r="L14" s="49"/>
      <c r="M14" s="49"/>
      <c r="N14" s="49"/>
      <c r="O14" s="49"/>
      <c r="P14" s="48"/>
    </row>
    <row r="15" spans="1:16" ht="11.25" customHeight="1">
      <c r="A15" s="104"/>
      <c r="B15" s="97">
        <v>392</v>
      </c>
      <c r="C15" s="97" t="s">
        <v>93</v>
      </c>
      <c r="D15" s="46" t="s">
        <v>38</v>
      </c>
      <c r="E15" s="46">
        <v>20</v>
      </c>
      <c r="F15" s="46">
        <v>20</v>
      </c>
      <c r="G15" s="5">
        <v>180</v>
      </c>
      <c r="H15" s="48">
        <v>4.4999999999999998E-2</v>
      </c>
      <c r="I15" s="48">
        <v>1.4999999999999999E-2</v>
      </c>
      <c r="J15" s="48">
        <v>6.99</v>
      </c>
      <c r="K15" s="48">
        <v>28</v>
      </c>
      <c r="L15" s="48">
        <v>0</v>
      </c>
      <c r="M15" s="48">
        <v>0</v>
      </c>
      <c r="N15" s="48">
        <v>1.4999999999999999E-2</v>
      </c>
      <c r="O15" s="48">
        <v>7.99</v>
      </c>
      <c r="P15" s="48">
        <v>0.19500000000000001</v>
      </c>
    </row>
    <row r="16" spans="1:16" ht="11.25" customHeight="1">
      <c r="A16" s="104"/>
      <c r="B16" s="98"/>
      <c r="C16" s="98"/>
      <c r="D16" s="46" t="s">
        <v>22</v>
      </c>
      <c r="E16" s="46">
        <v>8.5</v>
      </c>
      <c r="F16" s="46">
        <v>8.5</v>
      </c>
      <c r="G16" s="50"/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11.25" customHeight="1">
      <c r="A17" s="104"/>
      <c r="B17" s="99"/>
      <c r="C17" s="99"/>
      <c r="D17" s="46" t="s">
        <v>35</v>
      </c>
      <c r="E17" s="46">
        <v>155</v>
      </c>
      <c r="F17" s="46">
        <v>155</v>
      </c>
      <c r="G17" s="50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5" customHeight="1">
      <c r="A18" s="15">
        <v>2</v>
      </c>
      <c r="B18" s="58">
        <v>368</v>
      </c>
      <c r="C18" s="86" t="s">
        <v>134</v>
      </c>
      <c r="D18" s="46" t="s">
        <v>48</v>
      </c>
      <c r="E18" s="46">
        <v>114</v>
      </c>
      <c r="F18" s="46">
        <v>100</v>
      </c>
      <c r="G18" s="5">
        <v>100</v>
      </c>
      <c r="H18" s="49">
        <v>0.4</v>
      </c>
      <c r="I18" s="49">
        <v>0.4</v>
      </c>
      <c r="J18" s="49">
        <v>9.8000000000000007</v>
      </c>
      <c r="K18" s="49">
        <v>44</v>
      </c>
      <c r="L18" s="49">
        <v>0.03</v>
      </c>
      <c r="M18" s="49">
        <v>0.02</v>
      </c>
      <c r="N18" s="49">
        <v>10</v>
      </c>
      <c r="O18" s="49">
        <v>16</v>
      </c>
      <c r="P18" s="49">
        <v>2.2000000000000002</v>
      </c>
    </row>
    <row r="19" spans="1:16" ht="21" customHeight="1">
      <c r="A19" s="124" t="s">
        <v>41</v>
      </c>
      <c r="B19" s="97">
        <v>21</v>
      </c>
      <c r="C19" s="137" t="s">
        <v>173</v>
      </c>
      <c r="D19" s="90" t="s">
        <v>27</v>
      </c>
      <c r="E19" s="92">
        <v>41.16</v>
      </c>
      <c r="F19" s="46">
        <v>30.83</v>
      </c>
      <c r="G19" s="5">
        <v>50</v>
      </c>
      <c r="H19" s="47">
        <v>0.66</v>
      </c>
      <c r="I19" s="47">
        <v>5.04</v>
      </c>
      <c r="J19" s="47">
        <v>3.75</v>
      </c>
      <c r="K19" s="47">
        <v>63.15</v>
      </c>
      <c r="L19" s="49">
        <v>2.5000000000000001E-2</v>
      </c>
      <c r="M19" s="49">
        <v>2.5000000000000001E-2</v>
      </c>
      <c r="N19" s="49">
        <v>1.03</v>
      </c>
      <c r="O19" s="49">
        <v>10.38</v>
      </c>
      <c r="P19" s="49">
        <v>0.32500000000000001</v>
      </c>
    </row>
    <row r="20" spans="1:16" ht="15.75" customHeight="1">
      <c r="A20" s="125"/>
      <c r="B20" s="98"/>
      <c r="C20" s="153"/>
      <c r="D20" s="90" t="s">
        <v>21</v>
      </c>
      <c r="E20" s="92">
        <v>20</v>
      </c>
      <c r="F20" s="46">
        <v>15</v>
      </c>
      <c r="G20" s="5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16.5" customHeight="1">
      <c r="A21" s="125"/>
      <c r="B21" s="99"/>
      <c r="C21" s="138"/>
      <c r="D21" s="48" t="s">
        <v>23</v>
      </c>
      <c r="E21" s="46">
        <v>5</v>
      </c>
      <c r="F21" s="46">
        <v>5</v>
      </c>
      <c r="G21" s="5"/>
      <c r="H21" s="49"/>
      <c r="I21" s="49"/>
      <c r="J21" s="49"/>
      <c r="K21" s="49"/>
      <c r="L21" s="49"/>
      <c r="M21" s="49"/>
      <c r="N21" s="49"/>
      <c r="O21" s="49"/>
      <c r="P21" s="49"/>
    </row>
    <row r="22" spans="1:16" ht="15" customHeight="1">
      <c r="A22" s="125"/>
      <c r="B22" s="60" t="s">
        <v>140</v>
      </c>
      <c r="C22" s="87" t="s">
        <v>146</v>
      </c>
      <c r="D22" s="48" t="s">
        <v>78</v>
      </c>
      <c r="E22" s="46">
        <v>55</v>
      </c>
      <c r="F22" s="46">
        <v>50</v>
      </c>
      <c r="G22" s="5">
        <v>50</v>
      </c>
      <c r="H22" s="49">
        <v>0.15</v>
      </c>
      <c r="I22" s="49">
        <v>0</v>
      </c>
      <c r="J22" s="49">
        <v>0.45</v>
      </c>
      <c r="K22" s="49">
        <v>2.4500000000000002</v>
      </c>
      <c r="L22" s="49">
        <v>0</v>
      </c>
      <c r="M22" s="49">
        <v>0</v>
      </c>
      <c r="N22" s="49">
        <v>1.75</v>
      </c>
      <c r="O22" s="49">
        <v>0</v>
      </c>
      <c r="P22" s="49">
        <v>0</v>
      </c>
    </row>
    <row r="23" spans="1:16" ht="11.25" customHeight="1">
      <c r="A23" s="125"/>
      <c r="B23" s="97">
        <v>43</v>
      </c>
      <c r="C23" s="100" t="s">
        <v>149</v>
      </c>
      <c r="D23" s="46" t="s">
        <v>20</v>
      </c>
      <c r="E23" s="46">
        <v>9</v>
      </c>
      <c r="F23" s="46">
        <v>7.56</v>
      </c>
      <c r="G23" s="5">
        <v>180</v>
      </c>
      <c r="H23" s="48">
        <v>11.465999999999999</v>
      </c>
      <c r="I23" s="48">
        <v>0.54</v>
      </c>
      <c r="J23" s="48">
        <v>8.298</v>
      </c>
      <c r="K23" s="48">
        <v>94.89</v>
      </c>
      <c r="L23" s="48">
        <v>7.1999999999999995E-2</v>
      </c>
      <c r="M23" s="48">
        <v>0.09</v>
      </c>
      <c r="N23" s="48">
        <v>5.31</v>
      </c>
      <c r="O23" s="48">
        <v>43.74</v>
      </c>
      <c r="P23" s="48">
        <v>0.61199999999999999</v>
      </c>
    </row>
    <row r="24" spans="1:16" ht="11.25" customHeight="1">
      <c r="A24" s="125"/>
      <c r="B24" s="98"/>
      <c r="C24" s="101"/>
      <c r="D24" s="46" t="s">
        <v>21</v>
      </c>
      <c r="E24" s="46">
        <v>14.4</v>
      </c>
      <c r="F24" s="46">
        <v>11.52</v>
      </c>
      <c r="G24" s="5"/>
      <c r="H24" s="48"/>
      <c r="I24" s="48"/>
      <c r="J24" s="48"/>
      <c r="K24" s="48"/>
      <c r="L24" s="48"/>
      <c r="M24" s="48"/>
      <c r="N24" s="48"/>
      <c r="O24" s="48"/>
      <c r="P24" s="48"/>
    </row>
    <row r="25" spans="1:16" ht="11.25" customHeight="1">
      <c r="A25" s="125"/>
      <c r="B25" s="98"/>
      <c r="C25" s="101"/>
      <c r="D25" s="46" t="s">
        <v>45</v>
      </c>
      <c r="E25" s="46">
        <v>3.6</v>
      </c>
      <c r="F25" s="46">
        <v>3.6</v>
      </c>
      <c r="G25" s="5"/>
      <c r="H25" s="48"/>
      <c r="I25" s="48"/>
      <c r="J25" s="48"/>
      <c r="K25" s="48"/>
      <c r="L25" s="48"/>
      <c r="M25" s="48"/>
      <c r="N25" s="48"/>
      <c r="O25" s="48"/>
      <c r="P25" s="48"/>
    </row>
    <row r="26" spans="1:16" ht="11.25" customHeight="1">
      <c r="A26" s="125"/>
      <c r="B26" s="98"/>
      <c r="C26" s="101"/>
      <c r="D26" s="46" t="s">
        <v>121</v>
      </c>
      <c r="E26" s="46">
        <v>36</v>
      </c>
      <c r="F26" s="46">
        <v>33.299999999999997</v>
      </c>
      <c r="G26" s="5"/>
      <c r="H26" s="48"/>
      <c r="I26" s="48"/>
      <c r="J26" s="48"/>
      <c r="K26" s="48"/>
      <c r="L26" s="48"/>
      <c r="M26" s="48"/>
      <c r="N26" s="48"/>
      <c r="O26" s="48"/>
      <c r="P26" s="48"/>
    </row>
    <row r="27" spans="1:16" ht="11.25" customHeight="1">
      <c r="A27" s="125"/>
      <c r="B27" s="98"/>
      <c r="C27" s="101"/>
      <c r="D27" s="46" t="s">
        <v>32</v>
      </c>
      <c r="E27" s="46">
        <v>1.8</v>
      </c>
      <c r="F27" s="46">
        <v>1.8</v>
      </c>
      <c r="G27" s="5"/>
      <c r="H27" s="48"/>
      <c r="I27" s="48"/>
      <c r="J27" s="48"/>
      <c r="K27" s="48"/>
      <c r="L27" s="48"/>
      <c r="M27" s="48"/>
      <c r="N27" s="48"/>
      <c r="O27" s="48"/>
      <c r="P27" s="48"/>
    </row>
    <row r="28" spans="1:16" ht="11.25" customHeight="1">
      <c r="A28" s="125"/>
      <c r="B28" s="98"/>
      <c r="C28" s="101"/>
      <c r="D28" s="46" t="s">
        <v>35</v>
      </c>
      <c r="E28" s="46">
        <v>180</v>
      </c>
      <c r="F28" s="46">
        <v>180</v>
      </c>
      <c r="G28" s="5"/>
      <c r="H28" s="48"/>
      <c r="I28" s="48"/>
      <c r="J28" s="48"/>
      <c r="K28" s="48"/>
      <c r="L28" s="48"/>
      <c r="M28" s="48"/>
      <c r="N28" s="48"/>
      <c r="O28" s="48"/>
      <c r="P28" s="48"/>
    </row>
    <row r="29" spans="1:16" ht="12" customHeight="1">
      <c r="A29" s="125"/>
      <c r="B29" s="99"/>
      <c r="C29" s="102"/>
      <c r="D29" s="46" t="s">
        <v>28</v>
      </c>
      <c r="E29" s="46">
        <v>72</v>
      </c>
      <c r="F29" s="46">
        <v>54</v>
      </c>
      <c r="G29" s="5"/>
      <c r="H29" s="48"/>
      <c r="I29" s="48"/>
      <c r="J29" s="48"/>
      <c r="K29" s="48"/>
      <c r="L29" s="48"/>
      <c r="M29" s="48"/>
      <c r="N29" s="48"/>
      <c r="O29" s="48"/>
      <c r="P29" s="48"/>
    </row>
    <row r="30" spans="1:16" ht="12.75" customHeight="1">
      <c r="A30" s="125"/>
      <c r="B30" s="135" t="s">
        <v>157</v>
      </c>
      <c r="C30" s="129" t="s">
        <v>156</v>
      </c>
      <c r="D30" s="46" t="s">
        <v>158</v>
      </c>
      <c r="E30" s="16">
        <v>64.400000000000006</v>
      </c>
      <c r="F30" s="16">
        <v>60.2</v>
      </c>
      <c r="G30" s="7">
        <v>70</v>
      </c>
      <c r="H30" s="17">
        <v>10.87</v>
      </c>
      <c r="I30" s="17">
        <v>8.24</v>
      </c>
      <c r="J30" s="17">
        <v>11.24</v>
      </c>
      <c r="K30" s="17">
        <v>162.16999999999999</v>
      </c>
      <c r="L30" s="17">
        <v>7.0000000000000007E-2</v>
      </c>
      <c r="M30" s="17">
        <v>0.12</v>
      </c>
      <c r="N30" s="17">
        <v>0.1</v>
      </c>
      <c r="O30" s="17">
        <v>30.45</v>
      </c>
      <c r="P30" s="17">
        <v>1.05</v>
      </c>
    </row>
    <row r="31" spans="1:16" ht="12.75" customHeight="1">
      <c r="A31" s="125"/>
      <c r="B31" s="136"/>
      <c r="C31" s="130"/>
      <c r="D31" s="46" t="s">
        <v>159</v>
      </c>
      <c r="E31" s="16">
        <v>12.2</v>
      </c>
      <c r="F31" s="16">
        <v>12.2</v>
      </c>
      <c r="G31" s="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12.75" customHeight="1">
      <c r="A32" s="125"/>
      <c r="B32" s="136"/>
      <c r="C32" s="130"/>
      <c r="D32" s="46" t="s">
        <v>124</v>
      </c>
      <c r="E32" s="16">
        <v>7</v>
      </c>
      <c r="F32" s="16">
        <v>7</v>
      </c>
      <c r="G32" s="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12.75" customHeight="1">
      <c r="A33" s="125"/>
      <c r="B33" s="136"/>
      <c r="C33" s="130"/>
      <c r="D33" s="46" t="s">
        <v>25</v>
      </c>
      <c r="E33" s="16">
        <v>0.15</v>
      </c>
      <c r="F33" s="16">
        <v>0.15</v>
      </c>
      <c r="G33" s="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2.75" customHeight="1">
      <c r="A34" s="125"/>
      <c r="B34" s="136"/>
      <c r="C34" s="130"/>
      <c r="D34" s="46" t="s">
        <v>32</v>
      </c>
      <c r="E34" s="16">
        <v>4.38</v>
      </c>
      <c r="F34" s="16">
        <v>4.38</v>
      </c>
      <c r="G34" s="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2.75" customHeight="1">
      <c r="A35" s="125"/>
      <c r="B35" s="136"/>
      <c r="C35" s="140"/>
      <c r="D35" s="46" t="s">
        <v>26</v>
      </c>
      <c r="E35" s="16">
        <v>16.600000000000001</v>
      </c>
      <c r="F35" s="16">
        <v>16.600000000000001</v>
      </c>
      <c r="G35" s="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18" customHeight="1">
      <c r="A36" s="125"/>
      <c r="B36" s="97">
        <v>205</v>
      </c>
      <c r="C36" s="100" t="s">
        <v>138</v>
      </c>
      <c r="D36" s="52" t="s">
        <v>139</v>
      </c>
      <c r="E36" s="46">
        <v>40</v>
      </c>
      <c r="F36" s="46">
        <v>130</v>
      </c>
      <c r="G36" s="5">
        <v>130</v>
      </c>
      <c r="H36" s="49">
        <v>3.22</v>
      </c>
      <c r="I36" s="49">
        <v>3.63</v>
      </c>
      <c r="J36" s="49">
        <v>19.5</v>
      </c>
      <c r="K36" s="49">
        <v>123.38</v>
      </c>
      <c r="L36" s="49">
        <v>5.1999999999999998E-2</v>
      </c>
      <c r="M36" s="49">
        <v>2.5999999999999999E-2</v>
      </c>
      <c r="N36" s="49">
        <v>0</v>
      </c>
      <c r="O36" s="49">
        <v>4.21</v>
      </c>
      <c r="P36" s="49">
        <v>0.96</v>
      </c>
    </row>
    <row r="37" spans="1:16" ht="18.75" customHeight="1">
      <c r="A37" s="125"/>
      <c r="B37" s="98"/>
      <c r="C37" s="101"/>
      <c r="D37" s="46" t="s">
        <v>32</v>
      </c>
      <c r="E37" s="46">
        <v>4</v>
      </c>
      <c r="F37" s="46">
        <v>4</v>
      </c>
      <c r="G37" s="5"/>
      <c r="H37" s="49"/>
      <c r="I37" s="49"/>
      <c r="J37" s="49"/>
      <c r="K37" s="49"/>
      <c r="L37" s="49"/>
      <c r="M37" s="49"/>
      <c r="N37" s="49"/>
      <c r="O37" s="49"/>
      <c r="P37" s="49"/>
    </row>
    <row r="38" spans="1:16" ht="11.25" customHeight="1">
      <c r="A38" s="125"/>
      <c r="B38" s="5"/>
      <c r="C38" s="5" t="s">
        <v>95</v>
      </c>
      <c r="D38" s="48" t="s">
        <v>24</v>
      </c>
      <c r="E38" s="46">
        <v>50</v>
      </c>
      <c r="F38" s="46">
        <v>50</v>
      </c>
      <c r="G38" s="5">
        <v>50</v>
      </c>
      <c r="H38" s="49">
        <v>3.3</v>
      </c>
      <c r="I38" s="49">
        <v>0.5</v>
      </c>
      <c r="J38" s="49">
        <v>20.100000000000001</v>
      </c>
      <c r="K38" s="49">
        <v>95</v>
      </c>
      <c r="L38" s="49">
        <v>0.1</v>
      </c>
      <c r="M38" s="49">
        <v>0.1</v>
      </c>
      <c r="N38" s="49">
        <v>0</v>
      </c>
      <c r="O38" s="49">
        <v>19</v>
      </c>
      <c r="P38" s="49">
        <v>1.3</v>
      </c>
    </row>
    <row r="39" spans="1:16" ht="11.25" customHeight="1">
      <c r="A39" s="125"/>
      <c r="B39" s="119">
        <v>376</v>
      </c>
      <c r="C39" s="100" t="s">
        <v>94</v>
      </c>
      <c r="D39" s="48" t="s">
        <v>64</v>
      </c>
      <c r="E39" s="46">
        <v>10.88</v>
      </c>
      <c r="F39" s="46">
        <v>36</v>
      </c>
      <c r="G39" s="5">
        <v>180</v>
      </c>
      <c r="H39" s="47">
        <v>1.4</v>
      </c>
      <c r="I39" s="47">
        <v>0.28999999999999998</v>
      </c>
      <c r="J39" s="47">
        <v>33.82</v>
      </c>
      <c r="K39" s="47">
        <v>141.01</v>
      </c>
      <c r="L39" s="49">
        <v>0</v>
      </c>
      <c r="M39" s="49">
        <v>0</v>
      </c>
      <c r="N39" s="49">
        <v>0</v>
      </c>
      <c r="O39" s="49">
        <v>8.5500000000000007</v>
      </c>
      <c r="P39" s="49">
        <v>3.5999999999999997E-2</v>
      </c>
    </row>
    <row r="40" spans="1:16" ht="11.25" customHeight="1">
      <c r="A40" s="125"/>
      <c r="B40" s="120"/>
      <c r="C40" s="101"/>
      <c r="D40" s="48" t="s">
        <v>22</v>
      </c>
      <c r="E40" s="46">
        <v>9.98</v>
      </c>
      <c r="F40" s="46">
        <v>9.98</v>
      </c>
      <c r="G40" s="5"/>
      <c r="H40" s="49"/>
      <c r="I40" s="49"/>
      <c r="J40" s="49"/>
      <c r="K40" s="49"/>
      <c r="L40" s="49"/>
      <c r="M40" s="49"/>
      <c r="N40" s="49"/>
      <c r="O40" s="49"/>
      <c r="P40" s="49"/>
    </row>
    <row r="41" spans="1:16" ht="11.25" customHeight="1">
      <c r="A41" s="125"/>
      <c r="B41" s="120"/>
      <c r="C41" s="101"/>
      <c r="D41" s="48" t="s">
        <v>65</v>
      </c>
      <c r="E41" s="46">
        <v>0.18</v>
      </c>
      <c r="F41" s="46">
        <v>0.18</v>
      </c>
      <c r="G41" s="5"/>
      <c r="H41" s="49"/>
      <c r="I41" s="49"/>
      <c r="J41" s="49"/>
      <c r="K41" s="49"/>
      <c r="L41" s="49"/>
      <c r="M41" s="49"/>
      <c r="N41" s="49"/>
      <c r="O41" s="49"/>
      <c r="P41" s="49"/>
    </row>
    <row r="42" spans="1:16" ht="11.25" customHeight="1">
      <c r="A42" s="126"/>
      <c r="B42" s="121"/>
      <c r="C42" s="102"/>
      <c r="D42" s="48" t="s">
        <v>35</v>
      </c>
      <c r="E42" s="46">
        <v>182.7</v>
      </c>
      <c r="F42" s="46">
        <v>182.7</v>
      </c>
      <c r="G42" s="5"/>
      <c r="H42" s="49"/>
      <c r="I42" s="49"/>
      <c r="J42" s="49"/>
      <c r="K42" s="49"/>
      <c r="L42" s="49"/>
      <c r="M42" s="49"/>
      <c r="N42" s="49"/>
      <c r="O42" s="49"/>
      <c r="P42" s="48"/>
    </row>
    <row r="43" spans="1:16" ht="11.25" customHeight="1">
      <c r="A43" s="144" t="s">
        <v>43</v>
      </c>
      <c r="B43" s="97">
        <v>585</v>
      </c>
      <c r="C43" s="100" t="s">
        <v>99</v>
      </c>
      <c r="D43" s="14" t="s">
        <v>33</v>
      </c>
      <c r="E43" s="46">
        <v>56.1</v>
      </c>
      <c r="F43" s="46">
        <v>56.1</v>
      </c>
      <c r="G43" s="5">
        <v>80</v>
      </c>
      <c r="H43" s="49">
        <v>5.2</v>
      </c>
      <c r="I43" s="49">
        <v>9.9</v>
      </c>
      <c r="J43" s="49">
        <v>44.6</v>
      </c>
      <c r="K43" s="49">
        <v>288</v>
      </c>
      <c r="L43" s="49">
        <v>1.2999999999999999E-2</v>
      </c>
      <c r="M43" s="49">
        <v>0.09</v>
      </c>
      <c r="N43" s="49">
        <v>0.2</v>
      </c>
      <c r="O43" s="49">
        <v>12</v>
      </c>
      <c r="P43" s="49">
        <v>0.56000000000000005</v>
      </c>
    </row>
    <row r="44" spans="1:16" ht="11.25" customHeight="1">
      <c r="A44" s="145"/>
      <c r="B44" s="98"/>
      <c r="C44" s="101"/>
      <c r="D44" s="14" t="s">
        <v>22</v>
      </c>
      <c r="E44" s="46">
        <v>7</v>
      </c>
      <c r="F44" s="46">
        <v>7</v>
      </c>
      <c r="G44" s="5"/>
      <c r="H44" s="49"/>
      <c r="I44" s="49"/>
      <c r="J44" s="49"/>
      <c r="K44" s="49"/>
      <c r="L44" s="49"/>
      <c r="M44" s="49"/>
      <c r="N44" s="49"/>
      <c r="O44" s="49"/>
      <c r="P44" s="49"/>
    </row>
    <row r="45" spans="1:16" ht="11.25" customHeight="1">
      <c r="A45" s="145"/>
      <c r="B45" s="98"/>
      <c r="C45" s="101"/>
      <c r="D45" s="14" t="s">
        <v>32</v>
      </c>
      <c r="E45" s="46">
        <v>2</v>
      </c>
      <c r="F45" s="46">
        <v>2</v>
      </c>
      <c r="G45" s="5"/>
      <c r="H45" s="49"/>
      <c r="I45" s="49"/>
      <c r="J45" s="49"/>
      <c r="K45" s="49"/>
      <c r="L45" s="49"/>
      <c r="M45" s="49"/>
      <c r="N45" s="49"/>
      <c r="O45" s="49"/>
      <c r="P45" s="49"/>
    </row>
    <row r="46" spans="1:16" ht="11.25" customHeight="1">
      <c r="A46" s="145"/>
      <c r="B46" s="98"/>
      <c r="C46" s="101"/>
      <c r="D46" s="14" t="s">
        <v>57</v>
      </c>
      <c r="E46" s="46">
        <v>0.67</v>
      </c>
      <c r="F46" s="46">
        <v>0.67</v>
      </c>
      <c r="G46" s="5"/>
      <c r="H46" s="49"/>
      <c r="I46" s="49"/>
      <c r="J46" s="49"/>
      <c r="K46" s="49"/>
      <c r="L46" s="49"/>
      <c r="M46" s="49"/>
      <c r="N46" s="49"/>
      <c r="O46" s="49"/>
      <c r="P46" s="49"/>
    </row>
    <row r="47" spans="1:16" ht="11.25" customHeight="1">
      <c r="A47" s="152"/>
      <c r="B47" s="98"/>
      <c r="C47" s="101"/>
      <c r="D47" s="14" t="s">
        <v>23</v>
      </c>
      <c r="E47" s="46">
        <v>1.82</v>
      </c>
      <c r="F47" s="46">
        <v>1.82</v>
      </c>
      <c r="G47" s="5"/>
      <c r="H47" s="49"/>
      <c r="I47" s="49"/>
      <c r="J47" s="49"/>
      <c r="K47" s="49"/>
      <c r="L47" s="49"/>
      <c r="M47" s="49"/>
      <c r="N47" s="49"/>
      <c r="O47" s="49"/>
      <c r="P47" s="49"/>
    </row>
    <row r="48" spans="1:16" ht="11.25" customHeight="1">
      <c r="A48" s="152"/>
      <c r="B48" s="98"/>
      <c r="C48" s="101"/>
      <c r="D48" s="14" t="s">
        <v>76</v>
      </c>
      <c r="E48" s="46">
        <v>0.67</v>
      </c>
      <c r="F48" s="46">
        <v>0.67</v>
      </c>
      <c r="G48" s="5"/>
      <c r="H48" s="49"/>
      <c r="I48" s="49"/>
      <c r="J48" s="49"/>
      <c r="K48" s="49"/>
      <c r="L48" s="49"/>
      <c r="M48" s="49"/>
      <c r="N48" s="49"/>
      <c r="O48" s="49"/>
      <c r="P48" s="49"/>
    </row>
    <row r="49" spans="1:16" ht="11.25" customHeight="1">
      <c r="A49" s="152"/>
      <c r="B49" s="98"/>
      <c r="C49" s="101"/>
      <c r="D49" s="14" t="s">
        <v>25</v>
      </c>
      <c r="E49" s="46">
        <v>0.25</v>
      </c>
      <c r="F49" s="46">
        <v>0.25</v>
      </c>
      <c r="G49" s="5"/>
      <c r="H49" s="49"/>
      <c r="I49" s="49"/>
      <c r="J49" s="49"/>
      <c r="K49" s="49"/>
      <c r="L49" s="49"/>
      <c r="M49" s="49"/>
      <c r="N49" s="49"/>
      <c r="O49" s="49"/>
      <c r="P49" s="49"/>
    </row>
    <row r="50" spans="1:16" ht="11.25" customHeight="1">
      <c r="A50" s="152"/>
      <c r="B50" s="99"/>
      <c r="C50" s="102"/>
      <c r="D50" s="14" t="s">
        <v>26</v>
      </c>
      <c r="E50" s="46">
        <v>28</v>
      </c>
      <c r="F50" s="46">
        <v>28</v>
      </c>
      <c r="G50" s="5"/>
      <c r="H50" s="49"/>
      <c r="I50" s="49"/>
      <c r="J50" s="49"/>
      <c r="K50" s="49"/>
      <c r="L50" s="49"/>
      <c r="M50" s="49"/>
      <c r="N50" s="49"/>
      <c r="O50" s="49"/>
      <c r="P50" s="49"/>
    </row>
    <row r="51" spans="1:16" ht="12.75" customHeight="1">
      <c r="A51" s="146"/>
      <c r="B51" s="5">
        <v>401</v>
      </c>
      <c r="C51" s="5" t="s">
        <v>100</v>
      </c>
      <c r="D51" s="73" t="s">
        <v>47</v>
      </c>
      <c r="E51" s="46">
        <v>185</v>
      </c>
      <c r="F51" s="46">
        <v>180</v>
      </c>
      <c r="G51" s="5">
        <v>180</v>
      </c>
      <c r="H51" s="48">
        <v>5.22</v>
      </c>
      <c r="I51" s="48">
        <v>4.5</v>
      </c>
      <c r="J51" s="48">
        <v>7.2</v>
      </c>
      <c r="K51" s="48">
        <v>95.4</v>
      </c>
      <c r="L51" s="48">
        <v>7.0000000000000007E-2</v>
      </c>
      <c r="M51" s="48">
        <v>0.31</v>
      </c>
      <c r="N51" s="48">
        <v>1.26</v>
      </c>
      <c r="O51" s="48">
        <v>216</v>
      </c>
      <c r="P51" s="48">
        <v>0.18</v>
      </c>
    </row>
    <row r="52" spans="1:16" ht="11.25" customHeight="1">
      <c r="D52" s="22"/>
      <c r="E52" s="22"/>
      <c r="F52" s="22"/>
      <c r="G52" s="22"/>
      <c r="H52" s="21">
        <v>51.71</v>
      </c>
      <c r="I52" s="21">
        <v>44.67</v>
      </c>
      <c r="J52" s="78">
        <v>195.7</v>
      </c>
      <c r="K52" s="21">
        <v>1401.71</v>
      </c>
      <c r="L52" s="22"/>
      <c r="M52" s="22"/>
      <c r="N52" s="22"/>
      <c r="O52" s="22"/>
      <c r="P52" s="22"/>
    </row>
    <row r="53" spans="1:16" ht="11.25" customHeight="1">
      <c r="D53" s="22"/>
      <c r="E53" s="22"/>
      <c r="F53" s="22"/>
      <c r="G53" s="22"/>
      <c r="H53" s="21">
        <v>51.2</v>
      </c>
      <c r="I53" s="21">
        <v>39.630000000000003</v>
      </c>
      <c r="J53" s="21">
        <v>192.4</v>
      </c>
      <c r="K53" s="21">
        <v>1341.01</v>
      </c>
      <c r="L53" s="22"/>
      <c r="M53" s="22"/>
      <c r="N53" s="22"/>
      <c r="O53" s="22"/>
      <c r="P53" s="22"/>
    </row>
    <row r="54" spans="1:16" ht="15.75" customHeight="1"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</sheetData>
  <mergeCells count="31">
    <mergeCell ref="B30:B35"/>
    <mergeCell ref="A43:A51"/>
    <mergeCell ref="B39:B42"/>
    <mergeCell ref="C39:C42"/>
    <mergeCell ref="B15:B17"/>
    <mergeCell ref="B19:B21"/>
    <mergeCell ref="C19:C21"/>
    <mergeCell ref="A19:A42"/>
    <mergeCell ref="B23:B29"/>
    <mergeCell ref="C23:C29"/>
    <mergeCell ref="C30:C35"/>
    <mergeCell ref="B43:B50"/>
    <mergeCell ref="C43:C50"/>
    <mergeCell ref="B36:B37"/>
    <mergeCell ref="C36:C37"/>
    <mergeCell ref="C15:C17"/>
    <mergeCell ref="H5:J5"/>
    <mergeCell ref="A7:A17"/>
    <mergeCell ref="A4:P4"/>
    <mergeCell ref="A5:B6"/>
    <mergeCell ref="C5:C6"/>
    <mergeCell ref="D5:D6"/>
    <mergeCell ref="E5:F5"/>
    <mergeCell ref="L5:N5"/>
    <mergeCell ref="K5:K6"/>
    <mergeCell ref="O5:P5"/>
    <mergeCell ref="G5:G6"/>
    <mergeCell ref="B7:B11"/>
    <mergeCell ref="C7:C11"/>
    <mergeCell ref="B12:B14"/>
    <mergeCell ref="C12:C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53"/>
  <sheetViews>
    <sheetView topLeftCell="A28" workbookViewId="0">
      <selection activeCell="J14" sqref="J14"/>
    </sheetView>
  </sheetViews>
  <sheetFormatPr defaultRowHeight="16.5" customHeight="1"/>
  <cols>
    <col min="1" max="1" width="5.7109375" style="4" customWidth="1"/>
    <col min="2" max="2" width="7.140625" style="4" customWidth="1"/>
    <col min="3" max="3" width="27.140625" style="4" customWidth="1"/>
    <col min="4" max="4" width="22.5703125" style="4" customWidth="1"/>
    <col min="5" max="7" width="10.42578125" style="4" customWidth="1"/>
    <col min="8" max="8" width="8" style="4" customWidth="1"/>
    <col min="9" max="9" width="7.5703125" style="4" customWidth="1"/>
    <col min="10" max="10" width="8.28515625" style="4" customWidth="1"/>
    <col min="11" max="11" width="11.7109375" style="4" customWidth="1"/>
    <col min="12" max="12" width="7.85546875" style="4" customWidth="1"/>
    <col min="13" max="13" width="8.140625" style="4" customWidth="1"/>
    <col min="14" max="14" width="6.28515625" style="4" customWidth="1"/>
    <col min="15" max="16" width="14.85546875" style="4" customWidth="1"/>
    <col min="17" max="16384" width="9.140625" style="4"/>
  </cols>
  <sheetData>
    <row r="1" spans="1:16" s="22" customFormat="1" ht="11.25" customHeight="1">
      <c r="A1" s="29" t="s">
        <v>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s="22" customFormat="1" ht="11.25" customHeight="1">
      <c r="A2" s="29" t="s">
        <v>51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s="22" customFormat="1" ht="11.25" customHeight="1">
      <c r="A3" s="81" t="s">
        <v>170</v>
      </c>
      <c r="B3" s="82"/>
      <c r="C3" s="8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</row>
    <row r="4" spans="1:16" s="22" customFormat="1" ht="11.25" customHeight="1">
      <c r="A4" s="112" t="s">
        <v>56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18" customHeight="1">
      <c r="A5" s="115" t="s">
        <v>0</v>
      </c>
      <c r="B5" s="116"/>
      <c r="C5" s="100" t="s">
        <v>1</v>
      </c>
      <c r="D5" s="100" t="s">
        <v>2</v>
      </c>
      <c r="E5" s="111" t="s">
        <v>3</v>
      </c>
      <c r="F5" s="107"/>
      <c r="G5" s="100" t="s">
        <v>4</v>
      </c>
      <c r="H5" s="108" t="s">
        <v>5</v>
      </c>
      <c r="I5" s="109"/>
      <c r="J5" s="110"/>
      <c r="K5" s="100" t="s">
        <v>61</v>
      </c>
      <c r="L5" s="106" t="s">
        <v>6</v>
      </c>
      <c r="M5" s="106"/>
      <c r="N5" s="107"/>
      <c r="O5" s="111" t="s">
        <v>7</v>
      </c>
      <c r="P5" s="107"/>
    </row>
    <row r="6" spans="1:16" ht="18" customHeight="1">
      <c r="A6" s="117"/>
      <c r="B6" s="118"/>
      <c r="C6" s="102"/>
      <c r="D6" s="102"/>
      <c r="E6" s="5" t="s">
        <v>8</v>
      </c>
      <c r="F6" s="5" t="s">
        <v>9</v>
      </c>
      <c r="G6" s="102"/>
      <c r="H6" s="6" t="s">
        <v>10</v>
      </c>
      <c r="I6" s="5" t="s">
        <v>11</v>
      </c>
      <c r="J6" s="5" t="s">
        <v>12</v>
      </c>
      <c r="K6" s="102"/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</row>
    <row r="7" spans="1:16" ht="11.25" customHeight="1">
      <c r="A7" s="103" t="s">
        <v>18</v>
      </c>
      <c r="B7" s="135">
        <v>94</v>
      </c>
      <c r="C7" s="129" t="s">
        <v>168</v>
      </c>
      <c r="D7" s="16" t="s">
        <v>26</v>
      </c>
      <c r="E7" s="16">
        <v>140.4</v>
      </c>
      <c r="F7" s="16">
        <v>140.4</v>
      </c>
      <c r="G7" s="7">
        <v>180</v>
      </c>
      <c r="H7" s="20">
        <v>5.9</v>
      </c>
      <c r="I7" s="20">
        <v>5.09</v>
      </c>
      <c r="J7" s="20">
        <v>16.43</v>
      </c>
      <c r="K7" s="20">
        <v>136.1</v>
      </c>
      <c r="L7" s="20">
        <v>0.08</v>
      </c>
      <c r="M7" s="20">
        <v>0.25</v>
      </c>
      <c r="N7" s="20">
        <v>0.92</v>
      </c>
      <c r="O7" s="20">
        <v>159.19999999999999</v>
      </c>
      <c r="P7" s="20">
        <v>0.25</v>
      </c>
    </row>
    <row r="8" spans="1:16" ht="11.25" customHeight="1">
      <c r="A8" s="104"/>
      <c r="B8" s="136"/>
      <c r="C8" s="130"/>
      <c r="D8" s="16" t="s">
        <v>35</v>
      </c>
      <c r="E8" s="16">
        <v>45</v>
      </c>
      <c r="F8" s="16">
        <v>45</v>
      </c>
      <c r="G8" s="7"/>
      <c r="H8" s="20"/>
      <c r="I8" s="20"/>
      <c r="J8" s="20"/>
      <c r="K8" s="20"/>
      <c r="L8" s="20"/>
      <c r="M8" s="20"/>
      <c r="N8" s="20"/>
      <c r="O8" s="20"/>
      <c r="P8" s="20"/>
    </row>
    <row r="9" spans="1:16" ht="11.25" customHeight="1">
      <c r="A9" s="104"/>
      <c r="B9" s="136"/>
      <c r="C9" s="130"/>
      <c r="D9" s="16" t="s">
        <v>44</v>
      </c>
      <c r="E9" s="16">
        <v>11</v>
      </c>
      <c r="F9" s="16">
        <v>11</v>
      </c>
      <c r="G9" s="7"/>
      <c r="H9" s="20"/>
      <c r="I9" s="20"/>
      <c r="J9" s="20"/>
      <c r="K9" s="20"/>
      <c r="L9" s="20"/>
      <c r="M9" s="20"/>
      <c r="N9" s="20"/>
      <c r="O9" s="20"/>
      <c r="P9" s="20"/>
    </row>
    <row r="10" spans="1:16" ht="11.25" customHeight="1">
      <c r="A10" s="104"/>
      <c r="B10" s="136"/>
      <c r="C10" s="130"/>
      <c r="D10" s="16" t="s">
        <v>32</v>
      </c>
      <c r="E10" s="16">
        <v>1.8</v>
      </c>
      <c r="F10" s="16">
        <v>1.8</v>
      </c>
      <c r="G10" s="7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11.25" customHeight="1">
      <c r="A11" s="104"/>
      <c r="B11" s="136"/>
      <c r="C11" s="140"/>
      <c r="D11" s="16" t="s">
        <v>22</v>
      </c>
      <c r="E11" s="16">
        <v>1.44</v>
      </c>
      <c r="F11" s="16">
        <v>1.44</v>
      </c>
      <c r="G11" s="7"/>
      <c r="H11" s="20"/>
      <c r="I11" s="20"/>
      <c r="J11" s="20"/>
      <c r="K11" s="20"/>
      <c r="L11" s="20"/>
      <c r="M11" s="20"/>
      <c r="N11" s="20"/>
      <c r="O11" s="20"/>
      <c r="P11" s="20"/>
    </row>
    <row r="12" spans="1:16" ht="13.5" customHeight="1">
      <c r="A12" s="104"/>
      <c r="B12" s="97">
        <v>1</v>
      </c>
      <c r="C12" s="100" t="s">
        <v>92</v>
      </c>
      <c r="D12" s="46" t="s">
        <v>137</v>
      </c>
      <c r="E12" s="46">
        <v>40</v>
      </c>
      <c r="F12" s="46">
        <v>40</v>
      </c>
      <c r="G12" s="5" t="s">
        <v>37</v>
      </c>
      <c r="H12" s="49">
        <v>2.44</v>
      </c>
      <c r="I12" s="49">
        <v>7.55</v>
      </c>
      <c r="J12" s="49">
        <v>14.62</v>
      </c>
      <c r="K12" s="49">
        <v>136</v>
      </c>
      <c r="L12" s="54">
        <v>3.2000000000000001E-2</v>
      </c>
      <c r="M12" s="49">
        <v>4.8000000000000001E-2</v>
      </c>
      <c r="N12" s="49">
        <v>0</v>
      </c>
      <c r="O12" s="49">
        <v>9.3000000000000007</v>
      </c>
      <c r="P12" s="49">
        <v>0.62</v>
      </c>
    </row>
    <row r="13" spans="1:16" ht="12.75" customHeight="1">
      <c r="A13" s="104"/>
      <c r="B13" s="99"/>
      <c r="C13" s="102"/>
      <c r="D13" s="46" t="s">
        <v>32</v>
      </c>
      <c r="E13" s="46">
        <v>5</v>
      </c>
      <c r="F13" s="46">
        <v>5</v>
      </c>
      <c r="G13" s="5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11.25" customHeight="1">
      <c r="A14" s="104"/>
      <c r="B14" s="97">
        <v>392</v>
      </c>
      <c r="C14" s="97" t="s">
        <v>93</v>
      </c>
      <c r="D14" s="46" t="s">
        <v>38</v>
      </c>
      <c r="E14" s="46">
        <v>20</v>
      </c>
      <c r="F14" s="46">
        <v>20</v>
      </c>
      <c r="G14" s="5">
        <v>180</v>
      </c>
      <c r="H14" s="48">
        <v>4.4999999999999998E-2</v>
      </c>
      <c r="I14" s="48">
        <v>1.4999999999999999E-2</v>
      </c>
      <c r="J14" s="48">
        <v>6.99</v>
      </c>
      <c r="K14" s="48">
        <v>28</v>
      </c>
      <c r="L14" s="48">
        <v>0</v>
      </c>
      <c r="M14" s="48">
        <v>0</v>
      </c>
      <c r="N14" s="48">
        <v>1.4999999999999999E-2</v>
      </c>
      <c r="O14" s="48">
        <v>7.99</v>
      </c>
      <c r="P14" s="48">
        <v>0.19500000000000001</v>
      </c>
    </row>
    <row r="15" spans="1:16" ht="11.25" customHeight="1">
      <c r="A15" s="104"/>
      <c r="B15" s="98"/>
      <c r="C15" s="98"/>
      <c r="D15" s="46" t="s">
        <v>22</v>
      </c>
      <c r="E15" s="46">
        <v>8.5</v>
      </c>
      <c r="F15" s="46">
        <v>8.5</v>
      </c>
      <c r="G15" s="50"/>
      <c r="H15" s="48"/>
      <c r="I15" s="48"/>
      <c r="J15" s="48"/>
      <c r="K15" s="48"/>
      <c r="L15" s="48"/>
      <c r="M15" s="48"/>
      <c r="N15" s="48"/>
      <c r="O15" s="48"/>
      <c r="P15" s="48"/>
    </row>
    <row r="16" spans="1:16" ht="11.25" customHeight="1">
      <c r="A16" s="104"/>
      <c r="B16" s="99"/>
      <c r="C16" s="99"/>
      <c r="D16" s="46" t="s">
        <v>35</v>
      </c>
      <c r="E16" s="46">
        <v>155</v>
      </c>
      <c r="F16" s="46">
        <v>155</v>
      </c>
      <c r="G16" s="50"/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11.25" customHeight="1">
      <c r="A17" s="8">
        <v>2</v>
      </c>
      <c r="B17" s="5">
        <v>399</v>
      </c>
      <c r="C17" s="5" t="s">
        <v>135</v>
      </c>
      <c r="D17" s="46" t="s">
        <v>42</v>
      </c>
      <c r="E17" s="46">
        <v>150</v>
      </c>
      <c r="F17" s="46">
        <v>150</v>
      </c>
      <c r="G17" s="5">
        <v>150</v>
      </c>
      <c r="H17" s="49">
        <v>0.75</v>
      </c>
      <c r="I17" s="49">
        <v>0</v>
      </c>
      <c r="J17" s="49">
        <v>15.15</v>
      </c>
      <c r="K17" s="49">
        <v>63.3</v>
      </c>
      <c r="L17" s="49">
        <v>1.6E-2</v>
      </c>
      <c r="M17" s="49">
        <v>1.6E-2</v>
      </c>
      <c r="N17" s="49">
        <v>3</v>
      </c>
      <c r="O17" s="49">
        <v>10.5</v>
      </c>
      <c r="P17" s="49">
        <v>2.1</v>
      </c>
    </row>
    <row r="18" spans="1:16" ht="13.5" customHeight="1">
      <c r="A18" s="124" t="s">
        <v>41</v>
      </c>
      <c r="B18" s="85">
        <v>5</v>
      </c>
      <c r="C18" s="87" t="s">
        <v>109</v>
      </c>
      <c r="D18" s="46" t="s">
        <v>68</v>
      </c>
      <c r="E18" s="46">
        <v>52.7</v>
      </c>
      <c r="F18" s="46">
        <v>50</v>
      </c>
      <c r="G18" s="5">
        <v>50</v>
      </c>
      <c r="H18" s="47">
        <v>0.95</v>
      </c>
      <c r="I18" s="47">
        <v>4.45</v>
      </c>
      <c r="J18" s="47">
        <v>3.85</v>
      </c>
      <c r="K18" s="47">
        <v>59.5</v>
      </c>
      <c r="L18" s="48">
        <v>0</v>
      </c>
      <c r="M18" s="48">
        <v>0</v>
      </c>
      <c r="N18" s="48">
        <v>3.5</v>
      </c>
      <c r="O18" s="48">
        <v>0</v>
      </c>
      <c r="P18" s="48">
        <v>0</v>
      </c>
    </row>
    <row r="19" spans="1:16" ht="14.25" customHeight="1">
      <c r="A19" s="125"/>
      <c r="B19" s="135">
        <v>13</v>
      </c>
      <c r="C19" s="129" t="s">
        <v>163</v>
      </c>
      <c r="D19" s="17" t="s">
        <v>19</v>
      </c>
      <c r="E19" s="16">
        <v>60</v>
      </c>
      <c r="F19" s="16">
        <v>48</v>
      </c>
      <c r="G19" s="7">
        <v>50</v>
      </c>
      <c r="H19" s="20">
        <v>0.99</v>
      </c>
      <c r="I19" s="20">
        <v>3.65</v>
      </c>
      <c r="J19" s="20">
        <v>2.92</v>
      </c>
      <c r="K19" s="20">
        <v>49.16</v>
      </c>
      <c r="L19" s="20">
        <v>0</v>
      </c>
      <c r="M19" s="20">
        <v>0</v>
      </c>
      <c r="N19" s="20">
        <v>22.08</v>
      </c>
      <c r="O19" s="20">
        <v>0</v>
      </c>
      <c r="P19" s="20">
        <v>0</v>
      </c>
    </row>
    <row r="20" spans="1:16" ht="14.25" customHeight="1">
      <c r="A20" s="125"/>
      <c r="B20" s="136"/>
      <c r="C20" s="130"/>
      <c r="D20" s="17" t="s">
        <v>21</v>
      </c>
      <c r="E20" s="16">
        <v>12.8</v>
      </c>
      <c r="F20" s="16">
        <v>9.6</v>
      </c>
      <c r="G20" s="7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4.25" customHeight="1">
      <c r="A21" s="125"/>
      <c r="B21" s="136"/>
      <c r="C21" s="130"/>
      <c r="D21" s="17" t="s">
        <v>23</v>
      </c>
      <c r="E21" s="16">
        <v>3.6</v>
      </c>
      <c r="F21" s="16">
        <v>3.6</v>
      </c>
      <c r="G21" s="7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14.25" customHeight="1">
      <c r="A22" s="125"/>
      <c r="B22" s="139"/>
      <c r="C22" s="130"/>
      <c r="D22" s="17" t="s">
        <v>164</v>
      </c>
      <c r="E22" s="16">
        <v>0.6</v>
      </c>
      <c r="F22" s="16">
        <v>0.6</v>
      </c>
      <c r="G22" s="7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1.25" customHeight="1">
      <c r="A23" s="125"/>
      <c r="B23" s="98">
        <v>81</v>
      </c>
      <c r="C23" s="100" t="s">
        <v>118</v>
      </c>
      <c r="D23" s="46" t="s">
        <v>20</v>
      </c>
      <c r="E23" s="46">
        <v>9</v>
      </c>
      <c r="F23" s="46">
        <v>7</v>
      </c>
      <c r="G23" s="5">
        <v>180</v>
      </c>
      <c r="H23" s="48">
        <v>3.69</v>
      </c>
      <c r="I23" s="48">
        <v>3.85</v>
      </c>
      <c r="J23" s="48">
        <v>11.61</v>
      </c>
      <c r="K23" s="48">
        <v>95.94</v>
      </c>
      <c r="L23" s="48">
        <v>0.108</v>
      </c>
      <c r="M23" s="48">
        <v>0.9</v>
      </c>
      <c r="N23" s="48">
        <v>4.1900000000000004</v>
      </c>
      <c r="O23" s="48">
        <v>36.200000000000003</v>
      </c>
      <c r="P23" s="48">
        <v>1.29</v>
      </c>
    </row>
    <row r="24" spans="1:16" ht="11.25" customHeight="1">
      <c r="A24" s="125"/>
      <c r="B24" s="98"/>
      <c r="C24" s="101"/>
      <c r="D24" s="46" t="s">
        <v>21</v>
      </c>
      <c r="E24" s="46">
        <v>11.7</v>
      </c>
      <c r="F24" s="46">
        <v>9</v>
      </c>
      <c r="G24" s="5"/>
      <c r="H24" s="48"/>
      <c r="I24" s="48"/>
      <c r="J24" s="48"/>
      <c r="K24" s="48"/>
      <c r="L24" s="48"/>
      <c r="M24" s="48"/>
      <c r="N24" s="48"/>
      <c r="O24" s="48"/>
      <c r="P24" s="48"/>
    </row>
    <row r="25" spans="1:16" ht="11.25" customHeight="1">
      <c r="A25" s="125"/>
      <c r="B25" s="98"/>
      <c r="C25" s="101"/>
      <c r="D25" s="46" t="s">
        <v>82</v>
      </c>
      <c r="E25" s="46">
        <v>7.2</v>
      </c>
      <c r="F25" s="46">
        <v>7.2</v>
      </c>
      <c r="G25" s="5"/>
      <c r="H25" s="48"/>
      <c r="I25" s="48"/>
      <c r="J25" s="48"/>
      <c r="K25" s="48"/>
      <c r="L25" s="48"/>
      <c r="M25" s="48"/>
      <c r="N25" s="48"/>
      <c r="O25" s="48"/>
      <c r="P25" s="48"/>
    </row>
    <row r="26" spans="1:16" ht="11.25" customHeight="1">
      <c r="A26" s="125"/>
      <c r="B26" s="98"/>
      <c r="C26" s="101"/>
      <c r="D26" s="46" t="s">
        <v>23</v>
      </c>
      <c r="E26" s="46">
        <v>1.8</v>
      </c>
      <c r="F26" s="46">
        <v>1.8</v>
      </c>
      <c r="G26" s="5"/>
      <c r="H26" s="48"/>
      <c r="I26" s="48"/>
      <c r="J26" s="48"/>
      <c r="K26" s="48"/>
      <c r="L26" s="48"/>
      <c r="M26" s="48"/>
      <c r="N26" s="48"/>
      <c r="O26" s="48"/>
      <c r="P26" s="48"/>
    </row>
    <row r="27" spans="1:16" ht="11.25" customHeight="1">
      <c r="A27" s="125"/>
      <c r="B27" s="98"/>
      <c r="C27" s="101"/>
      <c r="D27" s="46" t="s">
        <v>35</v>
      </c>
      <c r="E27" s="46">
        <v>144</v>
      </c>
      <c r="F27" s="46">
        <v>144</v>
      </c>
      <c r="G27" s="5"/>
      <c r="H27" s="48"/>
      <c r="I27" s="48"/>
      <c r="J27" s="48"/>
      <c r="K27" s="48"/>
      <c r="L27" s="48"/>
      <c r="M27" s="48"/>
      <c r="N27" s="48"/>
      <c r="O27" s="48"/>
      <c r="P27" s="48"/>
    </row>
    <row r="28" spans="1:16" ht="11.25" customHeight="1">
      <c r="A28" s="125"/>
      <c r="B28" s="99"/>
      <c r="C28" s="102"/>
      <c r="D28" s="46" t="s">
        <v>28</v>
      </c>
      <c r="E28" s="46">
        <v>54</v>
      </c>
      <c r="F28" s="46">
        <v>40</v>
      </c>
      <c r="G28" s="5"/>
      <c r="H28" s="48"/>
      <c r="I28" s="48"/>
      <c r="J28" s="48"/>
      <c r="K28" s="48"/>
      <c r="L28" s="48"/>
      <c r="M28" s="48"/>
      <c r="N28" s="48"/>
      <c r="O28" s="48"/>
      <c r="P28" s="48"/>
    </row>
    <row r="29" spans="1:16" ht="11.25" customHeight="1">
      <c r="A29" s="125"/>
      <c r="B29" s="135">
        <v>100</v>
      </c>
      <c r="C29" s="129" t="s">
        <v>174</v>
      </c>
      <c r="D29" s="16" t="s">
        <v>127</v>
      </c>
      <c r="E29" s="16">
        <v>90</v>
      </c>
      <c r="F29" s="16">
        <v>80.099999999999994</v>
      </c>
      <c r="G29" s="7">
        <v>180</v>
      </c>
      <c r="H29" s="17">
        <v>18.47</v>
      </c>
      <c r="I29" s="17">
        <v>21.37</v>
      </c>
      <c r="J29" s="17">
        <v>30.87</v>
      </c>
      <c r="K29" s="17">
        <v>389.83</v>
      </c>
      <c r="L29" s="17">
        <v>0.23400000000000001</v>
      </c>
      <c r="M29" s="17">
        <v>0.18</v>
      </c>
      <c r="N29" s="17">
        <v>3.24</v>
      </c>
      <c r="O29" s="17">
        <v>38.502000000000002</v>
      </c>
      <c r="P29" s="17">
        <v>2.484</v>
      </c>
    </row>
    <row r="30" spans="1:16" ht="11.25" customHeight="1">
      <c r="A30" s="125"/>
      <c r="B30" s="136"/>
      <c r="C30" s="130"/>
      <c r="D30" s="16" t="s">
        <v>21</v>
      </c>
      <c r="E30" s="16">
        <v>15.36</v>
      </c>
      <c r="F30" s="16">
        <v>11.7</v>
      </c>
      <c r="G30" s="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1.25" customHeight="1">
      <c r="A31" s="125"/>
      <c r="B31" s="136"/>
      <c r="C31" s="130"/>
      <c r="D31" s="16" t="s">
        <v>20</v>
      </c>
      <c r="E31" s="16">
        <v>14.4</v>
      </c>
      <c r="F31" s="16">
        <v>11.7</v>
      </c>
      <c r="G31" s="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11.25" customHeight="1">
      <c r="A32" s="125"/>
      <c r="B32" s="136"/>
      <c r="C32" s="130"/>
      <c r="D32" s="16" t="s">
        <v>40</v>
      </c>
      <c r="E32" s="16">
        <v>46</v>
      </c>
      <c r="F32" s="16">
        <v>46</v>
      </c>
      <c r="G32" s="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11.25" customHeight="1">
      <c r="A33" s="125"/>
      <c r="B33" s="136"/>
      <c r="C33" s="130"/>
      <c r="D33" s="16" t="s">
        <v>29</v>
      </c>
      <c r="E33" s="16">
        <v>2.7</v>
      </c>
      <c r="F33" s="16">
        <v>2.7</v>
      </c>
      <c r="G33" s="7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1.25" customHeight="1">
      <c r="A34" s="125"/>
      <c r="B34" s="139"/>
      <c r="C34" s="140"/>
      <c r="D34" s="16" t="s">
        <v>23</v>
      </c>
      <c r="E34" s="16">
        <v>5.4</v>
      </c>
      <c r="F34" s="16">
        <v>5.4</v>
      </c>
      <c r="G34" s="7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1.25" customHeight="1">
      <c r="A35" s="125"/>
      <c r="B35" s="7"/>
      <c r="C35" s="5" t="s">
        <v>95</v>
      </c>
      <c r="D35" s="48" t="s">
        <v>24</v>
      </c>
      <c r="E35" s="46">
        <v>50</v>
      </c>
      <c r="F35" s="46">
        <v>50</v>
      </c>
      <c r="G35" s="5">
        <v>50</v>
      </c>
      <c r="H35" s="49">
        <v>3.3</v>
      </c>
      <c r="I35" s="49">
        <v>0.5</v>
      </c>
      <c r="J35" s="49">
        <v>20.100000000000001</v>
      </c>
      <c r="K35" s="49">
        <v>95</v>
      </c>
      <c r="L35" s="49">
        <v>0.1</v>
      </c>
      <c r="M35" s="49">
        <v>0.1</v>
      </c>
      <c r="N35" s="49">
        <v>0</v>
      </c>
      <c r="O35" s="49">
        <v>19</v>
      </c>
      <c r="P35" s="49">
        <v>1.3</v>
      </c>
    </row>
    <row r="36" spans="1:16" ht="11.25" customHeight="1">
      <c r="A36" s="125"/>
      <c r="B36" s="119">
        <v>376</v>
      </c>
      <c r="C36" s="100" t="s">
        <v>94</v>
      </c>
      <c r="D36" s="48" t="s">
        <v>64</v>
      </c>
      <c r="E36" s="46">
        <v>10.88</v>
      </c>
      <c r="F36" s="46">
        <v>36</v>
      </c>
      <c r="G36" s="5">
        <v>180</v>
      </c>
      <c r="H36" s="47">
        <v>1.4</v>
      </c>
      <c r="I36" s="47">
        <v>0.28999999999999998</v>
      </c>
      <c r="J36" s="47">
        <v>33.82</v>
      </c>
      <c r="K36" s="47">
        <v>141.01</v>
      </c>
      <c r="L36" s="49">
        <v>0</v>
      </c>
      <c r="M36" s="49">
        <v>0</v>
      </c>
      <c r="N36" s="49">
        <v>0</v>
      </c>
      <c r="O36" s="49">
        <v>8.5500000000000007</v>
      </c>
      <c r="P36" s="49">
        <v>3.5999999999999997E-2</v>
      </c>
    </row>
    <row r="37" spans="1:16" ht="11.25" customHeight="1">
      <c r="A37" s="125"/>
      <c r="B37" s="120"/>
      <c r="C37" s="101"/>
      <c r="D37" s="48" t="s">
        <v>22</v>
      </c>
      <c r="E37" s="46">
        <v>9.98</v>
      </c>
      <c r="F37" s="46">
        <v>9.98</v>
      </c>
      <c r="G37" s="5"/>
      <c r="H37" s="49"/>
      <c r="I37" s="49"/>
      <c r="J37" s="49"/>
      <c r="K37" s="49"/>
      <c r="L37" s="49"/>
      <c r="M37" s="49"/>
      <c r="N37" s="49"/>
      <c r="O37" s="49"/>
      <c r="P37" s="49"/>
    </row>
    <row r="38" spans="1:16" ht="11.25" customHeight="1">
      <c r="A38" s="125"/>
      <c r="B38" s="120"/>
      <c r="C38" s="101"/>
      <c r="D38" s="48" t="s">
        <v>65</v>
      </c>
      <c r="E38" s="46">
        <v>0.18</v>
      </c>
      <c r="F38" s="46">
        <v>0.18</v>
      </c>
      <c r="G38" s="5"/>
      <c r="H38" s="49"/>
      <c r="I38" s="49"/>
      <c r="J38" s="49"/>
      <c r="K38" s="49"/>
      <c r="L38" s="49"/>
      <c r="M38" s="49"/>
      <c r="N38" s="49"/>
      <c r="O38" s="49"/>
      <c r="P38" s="49"/>
    </row>
    <row r="39" spans="1:16" ht="11.25" customHeight="1">
      <c r="A39" s="126"/>
      <c r="B39" s="121"/>
      <c r="C39" s="102"/>
      <c r="D39" s="48" t="s">
        <v>35</v>
      </c>
      <c r="E39" s="46">
        <v>182.7</v>
      </c>
      <c r="F39" s="46">
        <v>182.7</v>
      </c>
      <c r="G39" s="5"/>
      <c r="H39" s="49"/>
      <c r="I39" s="49"/>
      <c r="J39" s="49"/>
      <c r="K39" s="49"/>
      <c r="L39" s="49"/>
      <c r="M39" s="49"/>
      <c r="N39" s="49"/>
      <c r="O39" s="49"/>
      <c r="P39" s="48"/>
    </row>
    <row r="40" spans="1:16" ht="12" customHeight="1">
      <c r="A40" s="124" t="s">
        <v>43</v>
      </c>
      <c r="B40" s="97">
        <v>22</v>
      </c>
      <c r="C40" s="100" t="s">
        <v>165</v>
      </c>
      <c r="D40" s="14" t="s">
        <v>142</v>
      </c>
      <c r="E40" s="16">
        <v>22.5</v>
      </c>
      <c r="F40" s="16">
        <v>18</v>
      </c>
      <c r="G40" s="5">
        <v>60</v>
      </c>
      <c r="H40" s="20">
        <v>8.19</v>
      </c>
      <c r="I40" s="20">
        <v>31.26</v>
      </c>
      <c r="J40" s="20">
        <v>51.42</v>
      </c>
      <c r="K40" s="20">
        <v>51.96</v>
      </c>
      <c r="L40" s="20">
        <v>0.40200000000000002</v>
      </c>
      <c r="M40" s="20">
        <v>0.318</v>
      </c>
      <c r="N40" s="20">
        <v>72</v>
      </c>
      <c r="O40" s="20">
        <v>127.8</v>
      </c>
      <c r="P40" s="20">
        <v>4.38</v>
      </c>
    </row>
    <row r="41" spans="1:16" ht="12" customHeight="1">
      <c r="A41" s="125"/>
      <c r="B41" s="98"/>
      <c r="C41" s="101"/>
      <c r="D41" s="14" t="s">
        <v>28</v>
      </c>
      <c r="E41" s="16">
        <v>41.1</v>
      </c>
      <c r="F41" s="16">
        <v>24</v>
      </c>
      <c r="G41" s="5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2" customHeight="1">
      <c r="A42" s="125"/>
      <c r="B42" s="98"/>
      <c r="C42" s="101"/>
      <c r="D42" s="14" t="s">
        <v>21</v>
      </c>
      <c r="E42" s="16">
        <v>16.38</v>
      </c>
      <c r="F42" s="16">
        <v>12</v>
      </c>
      <c r="G42" s="5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12" customHeight="1">
      <c r="A43" s="125"/>
      <c r="B43" s="98"/>
      <c r="C43" s="101"/>
      <c r="D43" s="14" t="s">
        <v>20</v>
      </c>
      <c r="E43" s="16">
        <v>3.78</v>
      </c>
      <c r="F43" s="16">
        <v>3</v>
      </c>
      <c r="G43" s="5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2" customHeight="1">
      <c r="A44" s="125"/>
      <c r="B44" s="98"/>
      <c r="C44" s="101"/>
      <c r="D44" s="14" t="s">
        <v>23</v>
      </c>
      <c r="E44" s="16">
        <v>3</v>
      </c>
      <c r="F44" s="16">
        <v>3</v>
      </c>
      <c r="G44" s="5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2" customHeight="1">
      <c r="A45" s="125"/>
      <c r="B45" s="97">
        <v>242</v>
      </c>
      <c r="C45" s="100" t="s">
        <v>166</v>
      </c>
      <c r="D45" s="14" t="s">
        <v>121</v>
      </c>
      <c r="E45" s="16">
        <v>67.5</v>
      </c>
      <c r="F45" s="16">
        <v>63.75</v>
      </c>
      <c r="G45" s="5">
        <v>50</v>
      </c>
      <c r="H45" s="20">
        <v>10.199999999999999</v>
      </c>
      <c r="I45" s="20">
        <v>0.57999999999999996</v>
      </c>
      <c r="J45" s="20">
        <v>0.38</v>
      </c>
      <c r="K45" s="20">
        <v>47.83</v>
      </c>
      <c r="L45" s="20">
        <v>0</v>
      </c>
      <c r="M45" s="20">
        <v>0</v>
      </c>
      <c r="N45" s="20">
        <v>0.41</v>
      </c>
      <c r="O45" s="20">
        <v>0</v>
      </c>
      <c r="P45" s="20">
        <v>0</v>
      </c>
    </row>
    <row r="46" spans="1:16" ht="12" customHeight="1">
      <c r="A46" s="125"/>
      <c r="B46" s="98"/>
      <c r="C46" s="101"/>
      <c r="D46" s="14" t="s">
        <v>20</v>
      </c>
      <c r="E46" s="16">
        <v>3.75</v>
      </c>
      <c r="F46" s="16">
        <v>3.12</v>
      </c>
      <c r="G46" s="5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2" customHeight="1">
      <c r="A47" s="125"/>
      <c r="B47" s="98"/>
      <c r="C47" s="101"/>
      <c r="D47" s="14" t="s">
        <v>21</v>
      </c>
      <c r="E47" s="16">
        <v>2.67</v>
      </c>
      <c r="F47" s="16">
        <v>1.88</v>
      </c>
      <c r="G47" s="5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2" customHeight="1">
      <c r="A48" s="125"/>
      <c r="B48" s="5"/>
      <c r="C48" s="5" t="s">
        <v>95</v>
      </c>
      <c r="D48" s="46" t="s">
        <v>24</v>
      </c>
      <c r="E48" s="46">
        <v>20</v>
      </c>
      <c r="F48" s="46">
        <v>20</v>
      </c>
      <c r="G48" s="5">
        <v>20</v>
      </c>
      <c r="H48" s="49">
        <v>1.5</v>
      </c>
      <c r="I48" s="49">
        <v>0.1</v>
      </c>
      <c r="J48" s="49">
        <v>10</v>
      </c>
      <c r="K48" s="49">
        <v>47.4</v>
      </c>
      <c r="L48" s="49">
        <v>0</v>
      </c>
      <c r="M48" s="49">
        <v>0</v>
      </c>
      <c r="N48" s="49">
        <v>0</v>
      </c>
      <c r="O48" s="49">
        <v>4.5999999999999996</v>
      </c>
      <c r="P48" s="49">
        <v>0.4</v>
      </c>
    </row>
    <row r="49" spans="1:16" ht="12" customHeight="1">
      <c r="A49" s="125"/>
      <c r="B49" s="97">
        <v>392</v>
      </c>
      <c r="C49" s="97" t="s">
        <v>93</v>
      </c>
      <c r="D49" s="46" t="s">
        <v>38</v>
      </c>
      <c r="E49" s="46">
        <v>20</v>
      </c>
      <c r="F49" s="46">
        <v>20</v>
      </c>
      <c r="G49" s="5">
        <v>180</v>
      </c>
      <c r="H49" s="48">
        <v>4.4999999999999998E-2</v>
      </c>
      <c r="I49" s="48">
        <v>1.4999999999999999E-2</v>
      </c>
      <c r="J49" s="48">
        <v>6.99</v>
      </c>
      <c r="K49" s="48">
        <v>28</v>
      </c>
      <c r="L49" s="48">
        <v>0</v>
      </c>
      <c r="M49" s="48">
        <v>0</v>
      </c>
      <c r="N49" s="48">
        <v>1.4999999999999999E-2</v>
      </c>
      <c r="O49" s="48">
        <v>7.99</v>
      </c>
      <c r="P49" s="48">
        <v>0.19500000000000001</v>
      </c>
    </row>
    <row r="50" spans="1:16" ht="12" customHeight="1">
      <c r="A50" s="125"/>
      <c r="B50" s="98"/>
      <c r="C50" s="98"/>
      <c r="D50" s="46" t="s">
        <v>22</v>
      </c>
      <c r="E50" s="46">
        <v>8.5</v>
      </c>
      <c r="F50" s="46">
        <v>8.5</v>
      </c>
      <c r="G50" s="50"/>
      <c r="H50" s="48"/>
      <c r="I50" s="48"/>
      <c r="J50" s="48"/>
      <c r="K50" s="48"/>
      <c r="L50" s="48"/>
      <c r="M50" s="48"/>
      <c r="N50" s="48"/>
      <c r="O50" s="48"/>
      <c r="P50" s="48"/>
    </row>
    <row r="51" spans="1:16" ht="12" customHeight="1">
      <c r="A51" s="126"/>
      <c r="B51" s="99"/>
      <c r="C51" s="99"/>
      <c r="D51" s="46" t="s">
        <v>35</v>
      </c>
      <c r="E51" s="46">
        <v>155</v>
      </c>
      <c r="F51" s="46">
        <v>155</v>
      </c>
      <c r="G51" s="50"/>
      <c r="H51" s="48"/>
      <c r="I51" s="48"/>
      <c r="J51" s="48"/>
      <c r="K51" s="48"/>
      <c r="L51" s="48"/>
      <c r="M51" s="48"/>
      <c r="N51" s="48"/>
      <c r="O51" s="48"/>
      <c r="P51" s="48"/>
    </row>
    <row r="52" spans="1:16" ht="13.5" customHeight="1">
      <c r="H52" s="9">
        <v>56.9</v>
      </c>
      <c r="I52" s="9">
        <v>75.099999999999994</v>
      </c>
      <c r="J52" s="9">
        <v>222.2</v>
      </c>
      <c r="K52" s="9">
        <v>1319.87</v>
      </c>
    </row>
    <row r="53" spans="1:16" ht="13.5" customHeight="1">
      <c r="H53" s="9">
        <v>56.9</v>
      </c>
      <c r="I53" s="9">
        <v>74.3</v>
      </c>
      <c r="J53" s="9">
        <v>221.3</v>
      </c>
      <c r="K53" s="9">
        <v>1309.53</v>
      </c>
    </row>
  </sheetData>
  <mergeCells count="33">
    <mergeCell ref="C49:C51"/>
    <mergeCell ref="B45:B47"/>
    <mergeCell ref="C45:C47"/>
    <mergeCell ref="B40:B44"/>
    <mergeCell ref="C40:C44"/>
    <mergeCell ref="C36:C39"/>
    <mergeCell ref="C19:C22"/>
    <mergeCell ref="B36:B39"/>
    <mergeCell ref="C29:C34"/>
    <mergeCell ref="A4:P4"/>
    <mergeCell ref="A5:B6"/>
    <mergeCell ref="C5:C6"/>
    <mergeCell ref="D5:D6"/>
    <mergeCell ref="E5:F5"/>
    <mergeCell ref="G5:G6"/>
    <mergeCell ref="C23:C28"/>
    <mergeCell ref="B19:B22"/>
    <mergeCell ref="B23:B28"/>
    <mergeCell ref="H5:J5"/>
    <mergeCell ref="O5:P5"/>
    <mergeCell ref="L5:N5"/>
    <mergeCell ref="K5:K6"/>
    <mergeCell ref="C7:C11"/>
    <mergeCell ref="B14:B16"/>
    <mergeCell ref="C14:C16"/>
    <mergeCell ref="B12:B13"/>
    <mergeCell ref="C12:C13"/>
    <mergeCell ref="B29:B34"/>
    <mergeCell ref="A40:A51"/>
    <mergeCell ref="A7:A16"/>
    <mergeCell ref="B7:B11"/>
    <mergeCell ref="A18:A39"/>
    <mergeCell ref="B49:B5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2022-09-07T12:08:07Z</cp:lastPrinted>
  <dcterms:created xsi:type="dcterms:W3CDTF">2006-09-16T00:00:00Z</dcterms:created>
  <dcterms:modified xsi:type="dcterms:W3CDTF">2023-06-29T13:20:31Z</dcterms:modified>
</cp:coreProperties>
</file>